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7975" windowHeight="12495"/>
  </bookViews>
  <sheets>
    <sheet name="위덕대학교" sheetId="1" r:id="rId1"/>
  </sheets>
  <definedNames>
    <definedName name="_xlnm._FilterDatabase" localSheetId="0" hidden="1">위덕대학교!$B$2:$G$2</definedName>
    <definedName name="_xlnm.Print_Titles" localSheetId="0">위덕대학교!$2:$2</definedName>
  </definedNames>
  <calcPr calcId="145621"/>
</workbook>
</file>

<file path=xl/calcChain.xml><?xml version="1.0" encoding="utf-8"?>
<calcChain xmlns="http://schemas.openxmlformats.org/spreadsheetml/2006/main">
  <c r="G288" i="1" l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<sst xmlns="http://schemas.openxmlformats.org/spreadsheetml/2006/main" count="866" uniqueCount="477">
  <si>
    <t>번호</t>
  </si>
  <si>
    <t>도서명</t>
  </si>
  <si>
    <t>출판사명</t>
  </si>
  <si>
    <t>배부부수</t>
  </si>
  <si>
    <t>배부권수</t>
  </si>
  <si>
    <t>종당권수</t>
  </si>
  <si>
    <t>아카넷</t>
  </si>
  <si>
    <t>2019년 대한민국학술원 선정 우수학술도서 배부 목록</t>
    <phoneticPr fontId="9" type="noConversion"/>
  </si>
  <si>
    <t>(만문본) 이역록</t>
    <phoneticPr fontId="9" type="noConversion"/>
  </si>
  <si>
    <t>박문사</t>
  </si>
  <si>
    <t>(완역) 성리대전 1-10</t>
    <phoneticPr fontId="9" type="noConversion"/>
  </si>
  <si>
    <t>學古房</t>
    <phoneticPr fontId="9" type="noConversion"/>
  </si>
  <si>
    <t>(포우스트-포우스트모던) 미국소설론과 작품세계 : 언어 상상력 자아탐구 공존의식</t>
    <phoneticPr fontId="9" type="noConversion"/>
  </si>
  <si>
    <t>전남대학교출판문화원</t>
    <phoneticPr fontId="9" type="noConversion"/>
  </si>
  <si>
    <t>(플라톤의) 고르기아스/메넥세노스/이온</t>
    <phoneticPr fontId="9" type="noConversion"/>
  </si>
  <si>
    <t xml:space="preserve">서광사 </t>
    <phoneticPr fontId="9" type="noConversion"/>
  </si>
  <si>
    <t>19세기 독일 통합과 제국의 탄생</t>
    <phoneticPr fontId="9" type="noConversion"/>
  </si>
  <si>
    <t>푸른사상</t>
    <phoneticPr fontId="9" type="noConversion"/>
  </si>
  <si>
    <t>20세기 한국가곡의 역사와 체계</t>
    <phoneticPr fontId="9" type="noConversion"/>
  </si>
  <si>
    <t>민속원</t>
  </si>
  <si>
    <t>DYNAMICS OF A RICE CULTIVATING VILLAGE IN KOREA, 1977-2015</t>
    <phoneticPr fontId="9" type="noConversion"/>
  </si>
  <si>
    <t>SNUPress 
(서울대학교출판문화원)</t>
    <phoneticPr fontId="9" type="noConversion"/>
  </si>
  <si>
    <t>가상이동 : 인지언어학적 접근법</t>
    <phoneticPr fontId="9" type="noConversion"/>
  </si>
  <si>
    <t>한국문화사</t>
    <phoneticPr fontId="9" type="noConversion"/>
  </si>
  <si>
    <t>계몽시대 유럽사회 개혁론과 유교</t>
    <phoneticPr fontId="9" type="noConversion"/>
  </si>
  <si>
    <t>박영story
(주식회사 피와이메이트)</t>
    <phoneticPr fontId="9" type="noConversion"/>
  </si>
  <si>
    <t>고고학적 기록 이해하기</t>
    <phoneticPr fontId="9" type="noConversion"/>
  </si>
  <si>
    <t>진인진</t>
    <phoneticPr fontId="9" type="noConversion"/>
  </si>
  <si>
    <t>고대 유라시아 알타이의 종교사상 : 샤마니즘의 기원과 변천</t>
    <phoneticPr fontId="9" type="noConversion"/>
  </si>
  <si>
    <t>군신의 다양한 얼굴 : 제1차 세계대전과 영국</t>
    <phoneticPr fontId="9" type="noConversion"/>
  </si>
  <si>
    <t>꿈의 거울 : 초현실주의 시의 이미지와 언어 실험</t>
    <phoneticPr fontId="9" type="noConversion"/>
  </si>
  <si>
    <t>이화여자대학교출판문화원</t>
    <phoneticPr fontId="9" type="noConversion"/>
  </si>
  <si>
    <t>능호관 이인상 서화평석 1-2</t>
    <phoneticPr fontId="9" type="noConversion"/>
  </si>
  <si>
    <t>돌베개</t>
    <phoneticPr fontId="9" type="noConversion"/>
  </si>
  <si>
    <t>도취와 아이러니의 저 놀랍고도 끝없는 변화 : 독일 낭만주의 작품 이해와 분석</t>
    <phoneticPr fontId="9" type="noConversion"/>
  </si>
  <si>
    <t>연세대학교 대학출판문화원</t>
  </si>
  <si>
    <t>두시의 장법과 격률</t>
    <phoneticPr fontId="9" type="noConversion"/>
  </si>
  <si>
    <t>명문당</t>
  </si>
  <si>
    <t>레비나스의 타자물음과 현대철학</t>
    <phoneticPr fontId="9" type="noConversion"/>
  </si>
  <si>
    <t>문예출판사</t>
    <phoneticPr fontId="9" type="noConversion"/>
  </si>
  <si>
    <t>만요슈 : 고대일본 가집 1-3</t>
    <phoneticPr fontId="9" type="noConversion"/>
  </si>
  <si>
    <t>국학자료원(국학자료원 새미)</t>
    <phoneticPr fontId="9" type="noConversion"/>
  </si>
  <si>
    <t>만주이민의 국책문학과 이데올로기 : 근대 동아시아의 제국, 식민지, 이동</t>
    <phoneticPr fontId="9" type="noConversion"/>
  </si>
  <si>
    <t>소명출판</t>
  </si>
  <si>
    <t>明末淸初 天主敎 예수회선교사의 天主敎中文小說과 索隱派 文獻 硏究</t>
    <phoneticPr fontId="9" type="noConversion"/>
  </si>
  <si>
    <t>숭실대학교 지식정보처 중앙도서관</t>
    <phoneticPr fontId="9" type="noConversion"/>
  </si>
  <si>
    <t xml:space="preserve">몽골 구비서사문학과 문화의 상관성 연구 </t>
    <phoneticPr fontId="9" type="noConversion"/>
  </si>
  <si>
    <t>미학의 모든 것 : 철학적 미학의 길잡이</t>
    <phoneticPr fontId="9" type="noConversion"/>
  </si>
  <si>
    <t>북코리아(선학사&amp;북코리아)</t>
    <phoneticPr fontId="9" type="noConversion"/>
  </si>
  <si>
    <t>미학이 재현을 논하다</t>
    <phoneticPr fontId="9" type="noConversion"/>
  </si>
  <si>
    <t>서울대학교출판문화원</t>
    <phoneticPr fontId="9" type="noConversion"/>
  </si>
  <si>
    <t>번역으로서의 동아시아 : 한자 문화권에서의 '불교'의 탄생</t>
    <phoneticPr fontId="9" type="noConversion"/>
  </si>
  <si>
    <t>푸른역사</t>
    <phoneticPr fontId="9" type="noConversion"/>
  </si>
  <si>
    <t>베트남 사상사</t>
    <phoneticPr fontId="9" type="noConversion"/>
  </si>
  <si>
    <t>불교학의 사회화 이론과 실제 : 삶의 예술로서의 응용실천불교학</t>
    <phoneticPr fontId="9" type="noConversion"/>
  </si>
  <si>
    <t>운주사
(도서출판 운주사 너울북)</t>
    <phoneticPr fontId="9" type="noConversion"/>
  </si>
  <si>
    <t>사대기서와 중국문화</t>
    <phoneticPr fontId="9" type="noConversion"/>
  </si>
  <si>
    <t>고려대학교출판문화원</t>
  </si>
  <si>
    <t>상원연등회와 중동팔관회 : 성격 재조명 및 절차 역주</t>
    <phoneticPr fontId="9" type="noConversion"/>
  </si>
  <si>
    <t>한국학중앙연구원출판부</t>
    <phoneticPr fontId="9" type="noConversion"/>
  </si>
  <si>
    <t>생략과 초점 : 수용성 판단을 중심으로</t>
    <phoneticPr fontId="9" type="noConversion"/>
  </si>
  <si>
    <t>한국문화사</t>
    <phoneticPr fontId="9" type="noConversion"/>
  </si>
  <si>
    <t>선비, 사무라이 사회를 관찰하다</t>
    <phoneticPr fontId="9" type="noConversion"/>
  </si>
  <si>
    <t>창비</t>
    <phoneticPr fontId="9" type="noConversion"/>
  </si>
  <si>
    <t>선사시대 고인돌의 성좌에 새겨진 한국의 고대철학 : 한국 고대철학의 재발견</t>
    <phoneticPr fontId="9" type="noConversion"/>
  </si>
  <si>
    <t>예문서원</t>
  </si>
  <si>
    <t>선악의 저편 : 미래 철학의 서곡</t>
    <phoneticPr fontId="9" type="noConversion"/>
  </si>
  <si>
    <t>설화속의 인물과 동물 연구 : 상징적·공상적·서사적인 설화 속의 인물과 동물</t>
    <phoneticPr fontId="9" type="noConversion"/>
  </si>
  <si>
    <t>성유식론 강해 : 아뢰야식</t>
    <phoneticPr fontId="9" type="noConversion"/>
  </si>
  <si>
    <t>서광사</t>
    <phoneticPr fontId="9" type="noConversion"/>
  </si>
  <si>
    <t>수동적 종합 : 1918~1926년 강의와 연구원고</t>
    <phoneticPr fontId="9" type="noConversion"/>
  </si>
  <si>
    <t>한길사</t>
  </si>
  <si>
    <t>아리랑과 지역문화 : 아리랑을 말하다</t>
    <phoneticPr fontId="9" type="noConversion"/>
  </si>
  <si>
    <t>아리스토텔레스 『정치학』 연구 : 플라톤과의 대화</t>
    <phoneticPr fontId="9" type="noConversion"/>
  </si>
  <si>
    <t>아무도 내게 명령할 수 없다 : 마르틴 루터의 정치사상과 근대</t>
    <phoneticPr fontId="9" type="noConversion"/>
  </si>
  <si>
    <t>이화여자대학교출판문화원</t>
  </si>
  <si>
    <t>아프리카! 토니 모리슨의 문학적 지형</t>
    <phoneticPr fontId="9" type="noConversion"/>
  </si>
  <si>
    <t>도서출판 동인</t>
    <phoneticPr fontId="9" type="noConversion"/>
  </si>
  <si>
    <t>연꽃의 문법 : 동서비교문화론</t>
    <phoneticPr fontId="9" type="noConversion"/>
  </si>
  <si>
    <t>영화 이야기 분석 방법</t>
    <phoneticPr fontId="9" type="noConversion"/>
  </si>
  <si>
    <t>연세대학교 대학출판문화원</t>
    <phoneticPr fontId="9" type="noConversion"/>
  </si>
  <si>
    <t>원시문화 : 신학, 철학, 종교, 언어, 기술, 그리고 관습의 발달에 관한 연구 1-2</t>
    <phoneticPr fontId="9" type="noConversion"/>
  </si>
  <si>
    <t>윌리엄 버틀러 예이츠 자서전 : &lt;유년기와 청소년기에 대한 회상&gt;과 &lt;휘장의 떨림&gt;</t>
    <phoneticPr fontId="9" type="noConversion"/>
  </si>
  <si>
    <t>윤리학 원리</t>
    <phoneticPr fontId="9" type="noConversion"/>
  </si>
  <si>
    <t>윤리학의 방법</t>
    <phoneticPr fontId="9" type="noConversion"/>
  </si>
  <si>
    <t>일 칸들의 역사 : 몽골 제국이 남긴 '최초의 세계사'</t>
    <phoneticPr fontId="9" type="noConversion"/>
  </si>
  <si>
    <t>사계절</t>
    <phoneticPr fontId="9" type="noConversion"/>
  </si>
  <si>
    <t>일본 내셔널리즘의 사상사 : '전시-전후체제'를 넘어 동아시아 사상과제 찾기</t>
    <phoneticPr fontId="9" type="noConversion"/>
  </si>
  <si>
    <t>장자 Ⅰ-Ⅲ</t>
    <phoneticPr fontId="9" type="noConversion"/>
  </si>
  <si>
    <t>도서출판 길</t>
    <phoneticPr fontId="9" type="noConversion"/>
  </si>
  <si>
    <t>前期 中古音 : 『世說新語』 對話文 用字의 音韻對立</t>
    <phoneticPr fontId="9" type="noConversion"/>
  </si>
  <si>
    <t>일조각</t>
    <phoneticPr fontId="9" type="noConversion"/>
  </si>
  <si>
    <t>조선 대중극의 용광로 동양극장 : 동양극장의 공연사와 공연 미학 1-2</t>
    <phoneticPr fontId="9" type="noConversion"/>
  </si>
  <si>
    <t>서강대학교출판부</t>
    <phoneticPr fontId="9" type="noConversion"/>
  </si>
  <si>
    <t>종족 사회의 변화와 종교적 대응 : 명·청대 복건 종족의 신령 숭배를 중심으로</t>
    <phoneticPr fontId="9" type="noConversion"/>
  </si>
  <si>
    <t>위더스북
(도서출판 종이비행기, 위더스북)</t>
    <phoneticPr fontId="9" type="noConversion"/>
  </si>
  <si>
    <t>중국 미학사 : 상고 시대부터 명청 시대까지</t>
    <phoneticPr fontId="9" type="noConversion"/>
  </si>
  <si>
    <t>성균관대학교출판부</t>
    <phoneticPr fontId="9" type="noConversion"/>
  </si>
  <si>
    <t>중국과 조선, 그리고 중화 : 조선 후기 중국 인식의 전개와 중화 사상의 굴절</t>
    <phoneticPr fontId="9" type="noConversion"/>
  </si>
  <si>
    <t>중국어 어순의 지리적 변이와 유형학적인 의미 : 표준어, 방언, 인접 언어의 비교를 중심으로</t>
    <phoneticPr fontId="9" type="noConversion"/>
  </si>
  <si>
    <t>역락</t>
    <phoneticPr fontId="9" type="noConversion"/>
  </si>
  <si>
    <t>중국인의 실천철학에 대한 연설</t>
    <phoneticPr fontId="9" type="noConversion"/>
  </si>
  <si>
    <t>도서출판 길</t>
    <phoneticPr fontId="9" type="noConversion"/>
  </si>
  <si>
    <t>지중해 : 펠리페 2세 시대의 지중해 세계Ⅰ,Ⅱ 1-2,Ⅲ</t>
    <phoneticPr fontId="9" type="noConversion"/>
  </si>
  <si>
    <t>까치(㈜까치글방)</t>
    <phoneticPr fontId="9" type="noConversion"/>
  </si>
  <si>
    <t>지질고고학 입문</t>
    <phoneticPr fontId="9" type="noConversion"/>
  </si>
  <si>
    <t>사회평론아카데미</t>
    <phoneticPr fontId="9" type="noConversion"/>
  </si>
  <si>
    <t>초기 기독교와 요세푸스 : 헬레니즘 시대의 유대교를 배경으로</t>
    <phoneticPr fontId="9" type="noConversion"/>
  </si>
  <si>
    <t>동연</t>
    <phoneticPr fontId="9" type="noConversion"/>
  </si>
  <si>
    <t>최소주의와 최후의 수단 : 언어의 본질을 보여주는 핵심적인 책략</t>
    <phoneticPr fontId="9" type="noConversion"/>
  </si>
  <si>
    <t>한국문화사</t>
    <phoneticPr fontId="9" type="noConversion"/>
  </si>
  <si>
    <t>퍼포먼스 드라마투르기</t>
    <phoneticPr fontId="9" type="noConversion"/>
  </si>
  <si>
    <t>태학사</t>
  </si>
  <si>
    <t>한국 가족과 친족의 인류학 : 이론·쟁점·변화</t>
    <phoneticPr fontId="9" type="noConversion"/>
  </si>
  <si>
    <t>서울대학교출판문화원</t>
    <phoneticPr fontId="9" type="noConversion"/>
  </si>
  <si>
    <t>한국 무교의 문화인류학</t>
    <phoneticPr fontId="9" type="noConversion"/>
  </si>
  <si>
    <t>소나무</t>
  </si>
  <si>
    <t>한국고전문학과 불교</t>
    <phoneticPr fontId="9" type="noConversion"/>
  </si>
  <si>
    <t>동국대학교출판부</t>
    <phoneticPr fontId="9" type="noConversion"/>
  </si>
  <si>
    <t>현대의 종교 담론과 종교철학의 변형</t>
    <phoneticPr fontId="9" type="noConversion"/>
  </si>
  <si>
    <t xml:space="preserve">서광사 </t>
    <phoneticPr fontId="9" type="noConversion"/>
  </si>
  <si>
    <t>화성이론과 분석 : 리만·포스트리만 기능이론 다시 읽기</t>
    <phoneticPr fontId="9" type="noConversion"/>
  </si>
  <si>
    <t>서울대학교출판문화원</t>
    <phoneticPr fontId="9" type="noConversion"/>
  </si>
  <si>
    <t>(4차 산업혁명과) 글로벌 핀테크 for 창업</t>
    <phoneticPr fontId="9" type="noConversion"/>
  </si>
  <si>
    <t>박영사</t>
    <phoneticPr fontId="9" type="noConversion"/>
  </si>
  <si>
    <t>16세기 한중무역 연구 : 혼돈의 동아시아, 예의의 나라 조선의 대명무역</t>
    <phoneticPr fontId="9" type="noConversion"/>
  </si>
  <si>
    <t>21세기 중국몽(中國夢)과 사회보장개혁</t>
    <phoneticPr fontId="9" type="noConversion"/>
  </si>
  <si>
    <t>충남대학교출판문화원</t>
    <phoneticPr fontId="9" type="noConversion"/>
  </si>
  <si>
    <t>21세기 한국의 불평등 : 급변하는 시장과 가족, 지체된 사회정책</t>
    <phoneticPr fontId="9" type="noConversion"/>
  </si>
  <si>
    <t>사회평론아카데미</t>
    <phoneticPr fontId="9" type="noConversion"/>
  </si>
  <si>
    <t>4차 산업혁명 시대의 Global SCM</t>
    <phoneticPr fontId="9" type="noConversion"/>
  </si>
  <si>
    <t>4차 산업혁명과 기술경영 : 혁신과 성장</t>
    <phoneticPr fontId="9" type="noConversion"/>
  </si>
  <si>
    <t>한경사</t>
  </si>
  <si>
    <t>4차산업혁명과 CRM</t>
    <phoneticPr fontId="9" type="noConversion"/>
  </si>
  <si>
    <t>Hu:ine
(한국외국어대학교 지식출판콘텐츠원)</t>
    <phoneticPr fontId="9" type="noConversion"/>
  </si>
  <si>
    <t>BoP 저소득층 비즈니스 블루오션 : 급성장한 글로벌 BoP 시장을 겨냥한 비즈니스 전략</t>
    <phoneticPr fontId="9" type="noConversion"/>
  </si>
  <si>
    <t>한국학술정보</t>
  </si>
  <si>
    <t>ICT 클러스터의 혁신과 진화 : 판교에서 오울루까지</t>
    <phoneticPr fontId="9" type="noConversion"/>
  </si>
  <si>
    <t>한울아카데미(한울엠플러스)</t>
    <phoneticPr fontId="9" type="noConversion"/>
  </si>
  <si>
    <t>Mobile Asia : Capitalisms, Value Chains and Mobile Telecommunication in Asia</t>
    <phoneticPr fontId="9" type="noConversion"/>
  </si>
  <si>
    <t>SNUPress
(서울대학교출판문화원)</t>
    <phoneticPr fontId="9" type="noConversion"/>
  </si>
  <si>
    <t>개인적 자유에서 사회적 자유로 : 어떤 자유, 누구를 위한 자유인가</t>
    <phoneticPr fontId="9" type="noConversion"/>
  </si>
  <si>
    <t>성균관대학교 출판부</t>
  </si>
  <si>
    <t>開港以後 煙臺 貿易의 發展과 韓中交流 硏究 : 1861~1910</t>
    <phoneticPr fontId="9" type="noConversion"/>
  </si>
  <si>
    <t>景仁文化社</t>
    <phoneticPr fontId="9" type="noConversion"/>
  </si>
  <si>
    <t>건강심리학</t>
    <phoneticPr fontId="9" type="noConversion"/>
  </si>
  <si>
    <t>시그마프레스</t>
    <phoneticPr fontId="9" type="noConversion"/>
  </si>
  <si>
    <t>경합하는 시민종교들 : 대한민국의 종교학</t>
    <phoneticPr fontId="9" type="noConversion"/>
  </si>
  <si>
    <t>고조선문명의 사회사</t>
    <phoneticPr fontId="9" type="noConversion"/>
  </si>
  <si>
    <t>지식산업사</t>
  </si>
  <si>
    <t>교육과 국제개발협력</t>
    <phoneticPr fontId="9" type="noConversion"/>
  </si>
  <si>
    <t>교육과학사</t>
  </si>
  <si>
    <t>교육은 왜 교육하지 않는가 : 교육 낭비의 사회학</t>
    <phoneticPr fontId="9" type="noConversion"/>
  </si>
  <si>
    <t>한울아카데미(한울엠플러스)</t>
    <phoneticPr fontId="9" type="noConversion"/>
  </si>
  <si>
    <t>교육은 왜 실패하는가 : 인지혁명과 희망교육으로의 전환</t>
    <phoneticPr fontId="9" type="noConversion"/>
  </si>
  <si>
    <t>양서원</t>
  </si>
  <si>
    <t>교통의 지리</t>
    <phoneticPr fontId="9" type="noConversion"/>
  </si>
  <si>
    <t>푸른길</t>
    <phoneticPr fontId="9" type="noConversion"/>
  </si>
  <si>
    <t>국부론과 애덤 스미스의 융합 학문</t>
    <phoneticPr fontId="9" type="noConversion"/>
  </si>
  <si>
    <t>도서출판 해남</t>
    <phoneticPr fontId="9" type="noConversion"/>
  </si>
  <si>
    <t>국제정치의 탄생 : 근세 초 유럽 국제정치사의 탐색, 1494-1763</t>
    <phoneticPr fontId="9" type="noConversion"/>
  </si>
  <si>
    <t>북코리아(선학사&amp;북코리아)</t>
    <phoneticPr fontId="9" type="noConversion"/>
  </si>
  <si>
    <t>국제질서 변화와 유엔의 평화·안보 거버넌스</t>
    <phoneticPr fontId="9" type="noConversion"/>
  </si>
  <si>
    <t>도서출판 선인</t>
    <phoneticPr fontId="9" type="noConversion"/>
  </si>
  <si>
    <t>근대 국가 개념의 탄생 : 레스 푸블리카에서 스타토로</t>
    <phoneticPr fontId="9" type="noConversion"/>
  </si>
  <si>
    <t>기본권론</t>
    <phoneticPr fontId="9" type="noConversion"/>
  </si>
  <si>
    <t>화산미디어</t>
  </si>
  <si>
    <t>꿈의 사회학</t>
    <phoneticPr fontId="9" type="noConversion"/>
  </si>
  <si>
    <t>다산출판사</t>
    <phoneticPr fontId="9" type="noConversion"/>
  </si>
  <si>
    <t>남과 북의 서로주체적 통합</t>
    <phoneticPr fontId="9" type="noConversion"/>
  </si>
  <si>
    <t>내생적 혁신 : 혁신은 우리 곁에 있는가</t>
    <phoneticPr fontId="9" type="noConversion"/>
  </si>
  <si>
    <t>율곡출판사</t>
  </si>
  <si>
    <t>내일의 종언(終焉)? : 가족자유주의와 사회재생산 위기</t>
    <phoneticPr fontId="9" type="noConversion"/>
  </si>
  <si>
    <t>집문당</t>
  </si>
  <si>
    <t>다차원적·통합적 협상모델 : '사회적 합의 방법론과 적용'을 중심으로</t>
    <phoneticPr fontId="9" type="noConversion"/>
  </si>
  <si>
    <t>박영사</t>
    <phoneticPr fontId="9" type="noConversion"/>
  </si>
  <si>
    <t>다큐멘터리와 사실의 재현성</t>
    <phoneticPr fontId="9" type="noConversion"/>
  </si>
  <si>
    <t xml:space="preserve">대학의 기업화 : 몰락하는 대학에 관하여 </t>
    <phoneticPr fontId="9" type="noConversion"/>
  </si>
  <si>
    <t>대한민국의 국사교과서</t>
    <phoneticPr fontId="9" type="noConversion"/>
  </si>
  <si>
    <t>대항적 공존 : 글로벌 책무성의 아시아적 재생산</t>
    <phoneticPr fontId="9" type="noConversion"/>
  </si>
  <si>
    <t>독일 공법상 국가임무론과 보장국가론</t>
    <phoneticPr fontId="9" type="noConversion"/>
  </si>
  <si>
    <t>동아시아 발전국가모델의 재구성</t>
    <phoneticPr fontId="9" type="noConversion"/>
  </si>
  <si>
    <t>러시아의 만주·한반도 정책사, 17~19세기</t>
    <phoneticPr fontId="9" type="noConversion"/>
  </si>
  <si>
    <t>푸른역사</t>
    <phoneticPr fontId="9" type="noConversion"/>
  </si>
  <si>
    <t>로빈기어의 한국민법전초안의 입법과 법리</t>
    <phoneticPr fontId="9" type="noConversion"/>
  </si>
  <si>
    <t>리더십 : 분석수준 관점</t>
    <phoneticPr fontId="9" type="noConversion"/>
  </si>
  <si>
    <t>전남대학교출판문화원</t>
  </si>
  <si>
    <t>마음의 새로운 과학 : 인지혁명의 역사</t>
    <phoneticPr fontId="9" type="noConversion"/>
  </si>
  <si>
    <t>무형재산권론</t>
    <phoneticPr fontId="9" type="noConversion"/>
  </si>
  <si>
    <t>진원사</t>
  </si>
  <si>
    <t>미국 교육학의 정체</t>
    <phoneticPr fontId="9" type="noConversion"/>
  </si>
  <si>
    <t>미디어 공론장과 BBC 100년의 신화</t>
    <phoneticPr fontId="9" type="noConversion"/>
  </si>
  <si>
    <t>패러다임북(㈜박이정출판사)</t>
    <phoneticPr fontId="9" type="noConversion"/>
  </si>
  <si>
    <t>발달심리학</t>
    <phoneticPr fontId="9" type="noConversion"/>
  </si>
  <si>
    <t>학지사</t>
    <phoneticPr fontId="9" type="noConversion"/>
  </si>
  <si>
    <t>법심리학 제8판</t>
    <phoneticPr fontId="9" type="noConversion"/>
  </si>
  <si>
    <t>피앤씨미디어</t>
    <phoneticPr fontId="9" type="noConversion"/>
  </si>
  <si>
    <t>북한의 화폐와 시장 : 수령, 돈, 시장</t>
    <phoneticPr fontId="9" type="noConversion"/>
  </si>
  <si>
    <t>북핵 억제와 방어</t>
    <phoneticPr fontId="9" type="noConversion"/>
  </si>
  <si>
    <t>비즈니스 이노베이션 서비스 디자인</t>
    <phoneticPr fontId="9" type="noConversion"/>
  </si>
  <si>
    <t>빅데이터, 새로운 깨달음의 시대</t>
    <phoneticPr fontId="9" type="noConversion"/>
  </si>
  <si>
    <t>사고 : 추리, 판단, 결정</t>
    <phoneticPr fontId="9" type="noConversion"/>
  </si>
  <si>
    <t>사회적 가치와 사회혁신 : 지속가능한 상생공동체를 위하여</t>
    <phoneticPr fontId="9" type="noConversion"/>
  </si>
  <si>
    <t>새로운 한국 모델 : 박정희 모델을 넘어</t>
    <phoneticPr fontId="9" type="noConversion"/>
  </si>
  <si>
    <t>새마을운동의 세계화 : 사회적 혁신을 통한 공익가치의 창조</t>
    <phoneticPr fontId="9" type="noConversion"/>
  </si>
  <si>
    <t>法文社</t>
    <phoneticPr fontId="9" type="noConversion"/>
  </si>
  <si>
    <t>소비의례</t>
    <phoneticPr fontId="9" type="noConversion"/>
  </si>
  <si>
    <t>고려대학교출판문화원</t>
    <phoneticPr fontId="9" type="noConversion"/>
  </si>
  <si>
    <t>수업 시간에 자는 아이들 : 교실사회학 관점</t>
    <phoneticPr fontId="9" type="noConversion"/>
  </si>
  <si>
    <t>학이시습(커뮤니케이션북스㈜)</t>
    <phoneticPr fontId="9" type="noConversion"/>
  </si>
  <si>
    <t>스마트 사회의 미디어교육학 : 교육공학, 디지털미디어교육, 평생교육의 연계</t>
    <phoneticPr fontId="9" type="noConversion"/>
  </si>
  <si>
    <t>학지사</t>
    <phoneticPr fontId="9" type="noConversion"/>
  </si>
  <si>
    <t>시사적인 회계이슈들</t>
    <phoneticPr fontId="9" type="noConversion"/>
  </si>
  <si>
    <t>박영사</t>
    <phoneticPr fontId="9" type="noConversion"/>
  </si>
  <si>
    <t>애착 정신화하기 인간중심의 상담 : "심리상담효과의 비밀"</t>
    <phoneticPr fontId="9" type="noConversion"/>
  </si>
  <si>
    <t>야간경제, 도시의 밤을 깨우다</t>
    <phoneticPr fontId="9" type="noConversion"/>
  </si>
  <si>
    <t>양형의 이론과 실제</t>
    <phoneticPr fontId="9" type="noConversion"/>
  </si>
  <si>
    <t>피앤씨미디어</t>
    <phoneticPr fontId="9" type="noConversion"/>
  </si>
  <si>
    <t>언어 중심의 교과 융합 교육</t>
    <phoneticPr fontId="9" type="noConversion"/>
  </si>
  <si>
    <t>사회평론아카데미</t>
    <phoneticPr fontId="9" type="noConversion"/>
  </si>
  <si>
    <t>역사교육 목적의 인식과 실제</t>
    <phoneticPr fontId="9" type="noConversion"/>
  </si>
  <si>
    <t>역사교육과 국가이미지</t>
    <phoneticPr fontId="9" type="noConversion"/>
  </si>
  <si>
    <t>도서출판 선인</t>
    <phoneticPr fontId="9" type="noConversion"/>
  </si>
  <si>
    <t>우리 법 70년 변화와 전망 : 사법을 중심으로</t>
    <phoneticPr fontId="9" type="noConversion"/>
  </si>
  <si>
    <t>위험사회학 : 위험의 프리즘 : 위험의 생산·분배·대응</t>
    <phoneticPr fontId="9" type="noConversion"/>
  </si>
  <si>
    <t>나녹</t>
  </si>
  <si>
    <t>응용 인지심리학 : 한국 인지심리학자들의 응용적 관심사 12가지</t>
    <phoneticPr fontId="9" type="noConversion"/>
  </si>
  <si>
    <t>인간 장소 지명</t>
    <phoneticPr fontId="9" type="noConversion"/>
  </si>
  <si>
    <t>한울아카데미(한울엠플러스)</t>
    <phoneticPr fontId="9" type="noConversion"/>
  </si>
  <si>
    <t>인지학습 심리검사의 이해</t>
    <phoneticPr fontId="9" type="noConversion"/>
  </si>
  <si>
    <t>일본의 지역문화정책</t>
    <phoneticPr fontId="9" type="noConversion"/>
  </si>
  <si>
    <t>신아사</t>
    <phoneticPr fontId="9" type="noConversion"/>
  </si>
  <si>
    <t xml:space="preserve">읽기 장애 조기 선별검사의 측정학적 적합성 연구 </t>
    <phoneticPr fontId="9" type="noConversion"/>
  </si>
  <si>
    <t>자연과 미디어 : 고래에서 클라우드까지, 원소 미디어의 철학을 향해</t>
    <phoneticPr fontId="9" type="noConversion"/>
  </si>
  <si>
    <t>Culture Look</t>
    <phoneticPr fontId="9" type="noConversion"/>
  </si>
  <si>
    <t>정책기조의 탐구 : 정책아이디어로서의 정책패러다임</t>
    <phoneticPr fontId="9" type="noConversion"/>
  </si>
  <si>
    <t>정체성 정치에서 아고니즘 정치로 : 여성학 방법론과 페미니즘 정치의 실천적 전환</t>
    <phoneticPr fontId="9" type="noConversion"/>
  </si>
  <si>
    <t>계명대학교 출판부</t>
    <phoneticPr fontId="9" type="noConversion"/>
  </si>
  <si>
    <t>제4차산업혁명 블록체인 비즈니스융합</t>
    <phoneticPr fontId="9" type="noConversion"/>
  </si>
  <si>
    <t>휴먼싸이언스</t>
    <phoneticPr fontId="9" type="noConversion"/>
  </si>
  <si>
    <t>젠더와 재현 : 영미 문학과 문화를 통해 본 여성 문제</t>
    <phoneticPr fontId="9" type="noConversion"/>
  </si>
  <si>
    <t>조선 성균관 학교문화</t>
    <phoneticPr fontId="9" type="noConversion"/>
  </si>
  <si>
    <t>박영story
(주식회사 피와이메이트)</t>
    <phoneticPr fontId="9" type="noConversion"/>
  </si>
  <si>
    <t>중국 향진기업의 성장과 한계</t>
    <phoneticPr fontId="9" type="noConversion"/>
  </si>
  <si>
    <t>도서출판 해남</t>
    <phoneticPr fontId="9" type="noConversion"/>
  </si>
  <si>
    <t>중국정치사상사 1-3</t>
    <phoneticPr fontId="9" type="noConversion"/>
  </si>
  <si>
    <t>글항아리</t>
    <phoneticPr fontId="9" type="noConversion"/>
  </si>
  <si>
    <t>집합적 행동논리와 사회적 자본 담론</t>
    <phoneticPr fontId="9" type="noConversion"/>
  </si>
  <si>
    <t>도서출판 대영문화사</t>
    <phoneticPr fontId="9" type="noConversion"/>
  </si>
  <si>
    <t>창의력 : 잠재능력의 이론과 교육</t>
    <phoneticPr fontId="9" type="noConversion"/>
  </si>
  <si>
    <t>도서출판 윤성사</t>
    <phoneticPr fontId="9" type="noConversion"/>
  </si>
  <si>
    <t>처벌의 원리 : 공동체 가치로서 연대성과 처벌의 인간화</t>
    <phoneticPr fontId="9" type="noConversion"/>
  </si>
  <si>
    <t>마인드탭(도서출판 정독)</t>
    <phoneticPr fontId="9" type="noConversion"/>
  </si>
  <si>
    <t>필란트로피 산업론 : 산업의 관점에서 바라본 한국의 필란트로피</t>
    <phoneticPr fontId="9" type="noConversion"/>
  </si>
  <si>
    <t>사곰(한양대학교출판부)</t>
    <phoneticPr fontId="9" type="noConversion"/>
  </si>
  <si>
    <t>한국 경제발전의 문화적 기원 : 추격성장, 발전국가 그리고 문화적 혼종성</t>
    <phoneticPr fontId="9" type="noConversion"/>
  </si>
  <si>
    <t>한국 미술교육의 지평</t>
    <phoneticPr fontId="9" type="noConversion"/>
  </si>
  <si>
    <t>한국 민주주의의 작동원리 : 한국에서 다수는 어떻게 형성되는가</t>
    <phoneticPr fontId="9" type="noConversion"/>
  </si>
  <si>
    <t>한국 복지자본주의의 역사 : 자산기반복지의 형성과 변화</t>
    <phoneticPr fontId="9" type="noConversion"/>
  </si>
  <si>
    <t>한국 지리교육과정의 쟁점과 전망</t>
    <phoneticPr fontId="9" type="noConversion"/>
  </si>
  <si>
    <t>문음사</t>
  </si>
  <si>
    <t>한국과 일본에서 행정소송법제의 형성과 발전</t>
    <phoneticPr fontId="9" type="noConversion"/>
  </si>
  <si>
    <t>경인문화사</t>
    <phoneticPr fontId="9" type="noConversion"/>
  </si>
  <si>
    <t>한국형 제3의 길을 통한 생태복지국가의 탐색</t>
    <phoneticPr fontId="9" type="noConversion"/>
  </si>
  <si>
    <t>한국문화사</t>
    <phoneticPr fontId="9" type="noConversion"/>
  </si>
  <si>
    <t>한반도의 전쟁과 평화 : 핵무장국가 북한과 세계의 선택</t>
    <phoneticPr fontId="9" type="noConversion"/>
  </si>
  <si>
    <t>행정법의 작용형식</t>
    <phoneticPr fontId="9" type="noConversion"/>
  </si>
  <si>
    <t>憲法學 論集 : 東堂 成樂寅總長 退任記念</t>
    <phoneticPr fontId="9" type="noConversion"/>
  </si>
  <si>
    <t>법문사</t>
    <phoneticPr fontId="9" type="noConversion"/>
  </si>
  <si>
    <t>혁신 다이내믹스 : 지속 성장을 위한 혁신의 원리와 길</t>
    <phoneticPr fontId="9" type="noConversion"/>
  </si>
  <si>
    <t>한올</t>
    <phoneticPr fontId="9" type="noConversion"/>
  </si>
  <si>
    <t>현대 행정의 가치와 윤리</t>
    <phoneticPr fontId="9" type="noConversion"/>
  </si>
  <si>
    <t>황소채찍효과</t>
    <phoneticPr fontId="9" type="noConversion"/>
  </si>
  <si>
    <t>흥미진진한 아일랜드 전환학년 이야기 : 청소년은 어떻게 민주시민으로 성장하는가?</t>
    <phoneticPr fontId="9" type="noConversion"/>
  </si>
  <si>
    <t>살림터</t>
    <phoneticPr fontId="9" type="noConversion"/>
  </si>
  <si>
    <t>(역주) 묵재일기 1-4</t>
    <phoneticPr fontId="9" type="noConversion"/>
  </si>
  <si>
    <t>1910년대 일본 유학생 잡지 연구</t>
    <phoneticPr fontId="9" type="noConversion"/>
  </si>
  <si>
    <t>소명출판</t>
    <phoneticPr fontId="9" type="noConversion"/>
  </si>
  <si>
    <t>21세기 한국사학의 진로</t>
    <phoneticPr fontId="9" type="noConversion"/>
  </si>
  <si>
    <t>한양대학교출판부</t>
    <phoneticPr fontId="9" type="noConversion"/>
  </si>
  <si>
    <t>가야문명사</t>
    <phoneticPr fontId="9" type="noConversion"/>
  </si>
  <si>
    <t>진인진</t>
    <phoneticPr fontId="9" type="noConversion"/>
  </si>
  <si>
    <t>고구려-수 전쟁 : 변경 요서에서 시작된 동아시아 大戰</t>
    <phoneticPr fontId="9" type="noConversion"/>
  </si>
  <si>
    <t>주류성</t>
    <phoneticPr fontId="9" type="noConversion"/>
  </si>
  <si>
    <t>고려·사회·사람들</t>
    <phoneticPr fontId="9" type="noConversion"/>
  </si>
  <si>
    <t>일조각</t>
    <phoneticPr fontId="9" type="noConversion"/>
  </si>
  <si>
    <t xml:space="preserve">고양이 한국 문학 : 한국 문학을 종단(縱斷)하는 고양이들 </t>
    <phoneticPr fontId="9" type="noConversion"/>
  </si>
  <si>
    <t>근대 조선의 여행자들 : 그들의 눈에 비친 조선과 세계</t>
    <phoneticPr fontId="9" type="noConversion"/>
  </si>
  <si>
    <t>역사비평사</t>
  </si>
  <si>
    <t>근대 한국어의 변이와 변화</t>
    <phoneticPr fontId="9" type="noConversion"/>
  </si>
  <si>
    <t>대학연의 : 리더십을 말하다 상,중,하</t>
    <phoneticPr fontId="9" type="noConversion"/>
  </si>
  <si>
    <t>대한제국의 양전</t>
    <phoneticPr fontId="9" type="noConversion"/>
  </si>
  <si>
    <t>경인문화사</t>
  </si>
  <si>
    <t>명주옥연기합록</t>
    <phoneticPr fontId="9" type="noConversion"/>
  </si>
  <si>
    <t>영남대학교출판부</t>
    <phoneticPr fontId="9" type="noConversion"/>
  </si>
  <si>
    <t>번역가의 탄생과 동아시아 세계문학</t>
    <phoneticPr fontId="9" type="noConversion"/>
  </si>
  <si>
    <t>소명출판</t>
    <phoneticPr fontId="9" type="noConversion"/>
  </si>
  <si>
    <t>병자호란, 홍타이지의 전쟁</t>
    <phoneticPr fontId="9" type="noConversion"/>
  </si>
  <si>
    <t>불교시학의 발견과 모색</t>
    <phoneticPr fontId="9" type="noConversion"/>
  </si>
  <si>
    <t>푸른사상</t>
    <phoneticPr fontId="9" type="noConversion"/>
  </si>
  <si>
    <t>서사민요와 발라드 : 나비와 장미</t>
    <phoneticPr fontId="9" type="noConversion"/>
  </si>
  <si>
    <t>(주)박이정 출판사</t>
    <phoneticPr fontId="9" type="noConversion"/>
  </si>
  <si>
    <t>설탕, 근대의 혁명 : 한국 설탕산업과 소비의 역사</t>
    <phoneticPr fontId="9" type="noConversion"/>
  </si>
  <si>
    <t>숙종시대의 군사체제와 훈련도감</t>
    <phoneticPr fontId="9" type="noConversion"/>
  </si>
  <si>
    <t>한국학중앙연구원출판부</t>
    <phoneticPr fontId="9" type="noConversion"/>
  </si>
  <si>
    <t>심훈 문학의 사유</t>
    <phoneticPr fontId="9" type="noConversion"/>
  </si>
  <si>
    <t>아시아</t>
    <phoneticPr fontId="9" type="noConversion"/>
  </si>
  <si>
    <t>우리말 문법, 그 총체적 모습</t>
    <phoneticPr fontId="9" type="noConversion"/>
  </si>
  <si>
    <t>정철호 신민요 작곡집</t>
    <phoneticPr fontId="9" type="noConversion"/>
  </si>
  <si>
    <t>채륜</t>
  </si>
  <si>
    <t>조선, 철학의 왕국 : 호락논쟁 이야기</t>
    <phoneticPr fontId="9" type="noConversion"/>
  </si>
  <si>
    <t>푸른역사</t>
    <phoneticPr fontId="9" type="noConversion"/>
  </si>
  <si>
    <t>조선시대 궁중음악의 문화사적 고찰</t>
    <phoneticPr fontId="9" type="noConversion"/>
  </si>
  <si>
    <t>조선시대 한양과 지식인</t>
    <phoneticPr fontId="9" type="noConversion"/>
  </si>
  <si>
    <t>景仁文化社</t>
    <phoneticPr fontId="9" type="noConversion"/>
  </si>
  <si>
    <t>조선족 소설 연구</t>
    <phoneticPr fontId="9" type="noConversion"/>
  </si>
  <si>
    <t>푸른사상</t>
    <phoneticPr fontId="9" type="noConversion"/>
  </si>
  <si>
    <t>코퍼스 분석을 위한 한국어 전자사전 구축방법론</t>
    <phoneticPr fontId="9" type="noConversion"/>
  </si>
  <si>
    <t>역락</t>
    <phoneticPr fontId="9" type="noConversion"/>
  </si>
  <si>
    <t>태평한 변방 : 고려의 對거란 외교와 그 소산</t>
    <phoneticPr fontId="9" type="noConversion"/>
  </si>
  <si>
    <t>통합임시정부와 안창호, 이동휘, 이승만 : 삼각정부의 세 지도자</t>
    <phoneticPr fontId="9" type="noConversion"/>
  </si>
  <si>
    <t>신서원</t>
    <phoneticPr fontId="9" type="noConversion"/>
  </si>
  <si>
    <t>풍석 서유구 산문 연구</t>
    <phoneticPr fontId="9" type="noConversion"/>
  </si>
  <si>
    <t>돌베개</t>
    <phoneticPr fontId="9" type="noConversion"/>
  </si>
  <si>
    <t>한국 근대문학과 동아시아 2-중국</t>
    <phoneticPr fontId="9" type="noConversion"/>
  </si>
  <si>
    <t>한국 근현대 장시사의 변전과 위상</t>
    <phoneticPr fontId="9" type="noConversion"/>
  </si>
  <si>
    <t>국학자료원(국학자료원 새미)</t>
    <phoneticPr fontId="9" type="noConversion"/>
  </si>
  <si>
    <t xml:space="preserve">한국 우언문학사 1 </t>
    <phoneticPr fontId="9" type="noConversion"/>
  </si>
  <si>
    <t>한국 현대 문학의 개인과 공동체</t>
    <phoneticPr fontId="9" type="noConversion"/>
  </si>
  <si>
    <t>한국고전시가와 조선시대의 국경</t>
    <phoneticPr fontId="9" type="noConversion"/>
  </si>
  <si>
    <t>한국어 어미의 의미</t>
    <phoneticPr fontId="9" type="noConversion"/>
  </si>
  <si>
    <t>한국어 의미 관계 형태론</t>
    <phoneticPr fontId="9" type="noConversion"/>
  </si>
  <si>
    <t>한국어의 재구조화 1-2</t>
    <phoneticPr fontId="9" type="noConversion"/>
  </si>
  <si>
    <t>해녀노래 주석사전 : 제주방언의 보고</t>
    <phoneticPr fontId="9" type="noConversion"/>
  </si>
  <si>
    <t>해방 직후 국사교육 연구</t>
    <phoneticPr fontId="9" type="noConversion"/>
  </si>
  <si>
    <t>휘모리잡가</t>
    <phoneticPr fontId="9" type="noConversion"/>
  </si>
  <si>
    <t>(R, JAGS, Stan을 이용한) 베이지안 데이터 분석 바이블</t>
    <phoneticPr fontId="9" type="noConversion"/>
  </si>
  <si>
    <t>Jpub(제이펍)</t>
    <phoneticPr fontId="9" type="noConversion"/>
  </si>
  <si>
    <t>(교양인의) 식생활과 건강</t>
    <phoneticPr fontId="9" type="noConversion"/>
  </si>
  <si>
    <t>(주)백산출판사</t>
    <phoneticPr fontId="9" type="noConversion"/>
  </si>
  <si>
    <t>(달인이 될 수 있는) 상악동거상술</t>
    <phoneticPr fontId="9" type="noConversion"/>
  </si>
  <si>
    <t>대한나래출판사</t>
    <phoneticPr fontId="9" type="noConversion"/>
  </si>
  <si>
    <t>(맥도날드와 에버리의) 소아 및 청소년을 위한 치과학</t>
    <phoneticPr fontId="9" type="noConversion"/>
  </si>
  <si>
    <t>지성출판사</t>
  </si>
  <si>
    <t>(모두를 위한) 실용 전자공학 : 기초부터 실무까지</t>
    <phoneticPr fontId="9" type="noConversion"/>
  </si>
  <si>
    <t>Jpub(제이펍)</t>
    <phoneticPr fontId="9" type="noConversion"/>
  </si>
  <si>
    <t>(보건관계자라면 꼭 알아야 할) 의료법 판례정리</t>
    <phoneticPr fontId="9" type="noConversion"/>
  </si>
  <si>
    <t>신일서적㈜</t>
    <phoneticPr fontId="9" type="noConversion"/>
  </si>
  <si>
    <t>(오박사의) 요역동학검사 해석 : 증례를 통한 가이드</t>
    <phoneticPr fontId="9" type="noConversion"/>
  </si>
  <si>
    <t>범문에듀케이션</t>
    <phoneticPr fontId="9" type="noConversion"/>
  </si>
  <si>
    <t>(원인과 사례 및 대책 중심으로 살펴본) 연안재해</t>
    <phoneticPr fontId="9" type="noConversion"/>
  </si>
  <si>
    <t>씨아이알</t>
    <phoneticPr fontId="9" type="noConversion"/>
  </si>
  <si>
    <t>(인간과 자연을 위한) 하천공학</t>
    <phoneticPr fontId="9" type="noConversion"/>
  </si>
  <si>
    <t>청문각(㈜)교문사)</t>
    <phoneticPr fontId="9" type="noConversion"/>
  </si>
  <si>
    <t>(파이썬과 함께 배우는) 신호와 시스템</t>
    <phoneticPr fontId="9" type="noConversion"/>
  </si>
  <si>
    <t>홍릉과학출판사</t>
    <phoneticPr fontId="9" type="noConversion"/>
  </si>
  <si>
    <t>3차원 반도체</t>
    <phoneticPr fontId="9" type="noConversion"/>
  </si>
  <si>
    <t>ARM Cortex-M4 프로세서 이해 및 실습 : Mbed-OS와 Nucleo 보드를 이용한 실습</t>
    <phoneticPr fontId="9" type="noConversion"/>
  </si>
  <si>
    <t>Introduction to display engineering</t>
    <phoneticPr fontId="9" type="noConversion"/>
  </si>
  <si>
    <t>HongReung Science Publishing Company</t>
    <phoneticPr fontId="9" type="noConversion"/>
  </si>
  <si>
    <t>Topology</t>
    <phoneticPr fontId="9" type="noConversion"/>
  </si>
  <si>
    <t>Kyowoo</t>
    <phoneticPr fontId="9" type="noConversion"/>
  </si>
  <si>
    <t>개발자를 위한 머신 러닝 : 머신 러닝 시작이 막막한 개발자를 위한 안내서</t>
    <phoneticPr fontId="9" type="noConversion"/>
  </si>
  <si>
    <t>에이콘</t>
    <phoneticPr fontId="9" type="noConversion"/>
  </si>
  <si>
    <t>건축강의 (10권 세트)</t>
    <phoneticPr fontId="9" type="noConversion"/>
  </si>
  <si>
    <t>안그라픽스</t>
  </si>
  <si>
    <t>게놈 혁명 : 호모 헌드레드 게놈 프로젝트</t>
    <phoneticPr fontId="9" type="noConversion"/>
  </si>
  <si>
    <t>MID(엠아이디)</t>
    <phoneticPr fontId="9" type="noConversion"/>
  </si>
  <si>
    <t>고급전력전자공학</t>
    <phoneticPr fontId="9" type="noConversion"/>
  </si>
  <si>
    <t xml:space="preserve">문운당 </t>
  </si>
  <si>
    <t>광해관리 GIS</t>
    <phoneticPr fontId="9" type="noConversion"/>
  </si>
  <si>
    <t>교정치료의 안정성과 유지 및 재발</t>
    <phoneticPr fontId="9" type="noConversion"/>
  </si>
  <si>
    <t>권법바이블 : ≪기효신서≫를 통해 본 고전 권법</t>
    <phoneticPr fontId="9" type="noConversion"/>
  </si>
  <si>
    <t>근거기반 보건의료</t>
    <phoneticPr fontId="9" type="noConversion"/>
  </si>
  <si>
    <t>기후와 문명</t>
    <phoneticPr fontId="9" type="noConversion"/>
  </si>
  <si>
    <t>연세대학교 대학출판문화원</t>
    <phoneticPr fontId="9" type="noConversion"/>
  </si>
  <si>
    <t>네트워크 가상화의 모든 것 : SDN을 만난 NFV</t>
    <phoneticPr fontId="9" type="noConversion"/>
  </si>
  <si>
    <t>네트워크 보안 실험실 : 단계별 가이드</t>
    <phoneticPr fontId="9" type="noConversion"/>
  </si>
  <si>
    <t>뇌종양학</t>
    <phoneticPr fontId="9" type="noConversion"/>
  </si>
  <si>
    <t>군자출판사</t>
    <phoneticPr fontId="9" type="noConversion"/>
  </si>
  <si>
    <t>대시보드 설계와 데이터 시각화 : 차트와 그래프를 활용한 비즈니스 데이터 분석 시나리오와 디자인 사례</t>
    <phoneticPr fontId="9" type="noConversion"/>
  </si>
  <si>
    <t>책만</t>
  </si>
  <si>
    <t>디지털포렌식과 사고 대응 : 사이버 공격에 대응하는 현명한 방법</t>
    <phoneticPr fontId="9" type="noConversion"/>
  </si>
  <si>
    <t>러시아 정교회 건축과 예술</t>
    <phoneticPr fontId="9" type="noConversion"/>
  </si>
  <si>
    <t>레온 바티스타 알베르티의 『건축론』 : 1, 2, 3권</t>
    <phoneticPr fontId="9" type="noConversion"/>
  </si>
  <si>
    <t>서울대학교출판문화원</t>
    <phoneticPr fontId="9" type="noConversion"/>
  </si>
  <si>
    <t>로켓 과학 Ⅲ : 탄도탄의 모든 것</t>
    <phoneticPr fontId="9" type="noConversion"/>
  </si>
  <si>
    <t>지성사</t>
    <phoneticPr fontId="9" type="noConversion"/>
  </si>
  <si>
    <t>르코르뷔지에의 건축 수업</t>
    <phoneticPr fontId="9" type="noConversion"/>
  </si>
  <si>
    <t>문운당</t>
    <phoneticPr fontId="9" type="noConversion"/>
  </si>
  <si>
    <t>머신 러닝을 활용한 컴퓨터 보안</t>
    <phoneticPr fontId="9" type="noConversion"/>
  </si>
  <si>
    <t>에이콘</t>
    <phoneticPr fontId="9" type="noConversion"/>
  </si>
  <si>
    <t>미분다양체</t>
    <phoneticPr fontId="9" type="noConversion"/>
  </si>
  <si>
    <t>Kyowoo(교우)</t>
    <phoneticPr fontId="9" type="noConversion"/>
  </si>
  <si>
    <t>바이오산업혁명</t>
    <phoneticPr fontId="9" type="noConversion"/>
  </si>
  <si>
    <t>나녹</t>
    <phoneticPr fontId="9" type="noConversion"/>
  </si>
  <si>
    <t>반도체 공정의 이해</t>
    <phoneticPr fontId="9" type="noConversion"/>
  </si>
  <si>
    <t>청송미디어
(연세대학교 대학출판문화원)</t>
    <phoneticPr fontId="9" type="noConversion"/>
  </si>
  <si>
    <t>보안 인텔리전스 : 악성 봇넷 탐지부터 머신 러닝의 활용까지 그 이론과 실제</t>
    <phoneticPr fontId="9" type="noConversion"/>
  </si>
  <si>
    <t>복소해석기하학 : 다변복소함수론</t>
    <phoneticPr fontId="9" type="noConversion"/>
  </si>
  <si>
    <t>블록체인 해설서 : 비트코인과 이더리움 그리고 하이퍼레저</t>
    <phoneticPr fontId="9" type="noConversion"/>
  </si>
  <si>
    <t>빅데이터 분석을 위한 스칼라와 스파크 : 대용량 빅데이터 분석과 머신 러닝까지 활용하는</t>
    <phoneticPr fontId="9" type="noConversion"/>
  </si>
  <si>
    <t>빅데이터를 지탱하는 기술 : 시시각각 변하는 데이터를 파악하는 자동화의 세계</t>
    <phoneticPr fontId="9" type="noConversion"/>
  </si>
  <si>
    <t>Jpub(제이펍)</t>
    <phoneticPr fontId="9" type="noConversion"/>
  </si>
  <si>
    <t>사이버 보안 : 레드팀 및 블루팀 전략</t>
    <phoneticPr fontId="9" type="noConversion"/>
  </si>
  <si>
    <t>산부인과 내시경학</t>
    <phoneticPr fontId="9" type="noConversion"/>
  </si>
  <si>
    <t>군자출판사</t>
    <phoneticPr fontId="9" type="noConversion"/>
  </si>
  <si>
    <t>소비에트 러시아의 신체문화와 스포츠</t>
    <phoneticPr fontId="9" type="noConversion"/>
  </si>
  <si>
    <t>산지니</t>
  </si>
  <si>
    <t>소화기내시경 진단 아틀라스 : 상부위장관</t>
    <phoneticPr fontId="9" type="noConversion"/>
  </si>
  <si>
    <t>도서출판 대한의학(SnC Publishing)</t>
    <phoneticPr fontId="9" type="noConversion"/>
  </si>
  <si>
    <t>소화기내시경 진단 아틀라스 : 하부위장관</t>
    <phoneticPr fontId="9" type="noConversion"/>
  </si>
  <si>
    <t>수리암호학 개론</t>
    <phoneticPr fontId="9" type="noConversion"/>
  </si>
  <si>
    <t>경문사</t>
  </si>
  <si>
    <t>수분, 전해질 및 산염기의 장애 : 진단 및 치료에 대한 편람</t>
    <phoneticPr fontId="9" type="noConversion"/>
  </si>
  <si>
    <t>일조각</t>
    <phoneticPr fontId="9" type="noConversion"/>
  </si>
  <si>
    <t>스칼라와 머신 러닝 : 풍부한 설명으로 배우는 스칼라 머신 러닝 구현</t>
    <phoneticPr fontId="9" type="noConversion"/>
  </si>
  <si>
    <t>시간과 공간의 연결, 교통이야기</t>
    <phoneticPr fontId="9" type="noConversion"/>
  </si>
  <si>
    <t>씨아이알</t>
    <phoneticPr fontId="9" type="noConversion"/>
  </si>
  <si>
    <t>시간눈금과 원자시계</t>
    <phoneticPr fontId="9" type="noConversion"/>
  </si>
  <si>
    <t>청문각(㈜)교문사)</t>
    <phoneticPr fontId="9" type="noConversion"/>
  </si>
  <si>
    <t>신경망 설계 : 주요 신경망 이론과 응용 사례</t>
    <phoneticPr fontId="9" type="noConversion"/>
  </si>
  <si>
    <t>신약개발과 임상시험</t>
    <phoneticPr fontId="9" type="noConversion"/>
  </si>
  <si>
    <t>황소걸음 아카데미</t>
    <phoneticPr fontId="9" type="noConversion"/>
  </si>
  <si>
    <t>실전 금융 머신 러닝 완벽 분석</t>
    <phoneticPr fontId="9" type="noConversion"/>
  </si>
  <si>
    <t>실험실 생활 : 과학적 사실의 구성</t>
    <phoneticPr fontId="9" type="noConversion"/>
  </si>
  <si>
    <t>한울아카데미(한울엠플러스)</t>
    <phoneticPr fontId="9" type="noConversion"/>
  </si>
  <si>
    <t>심뇌혈관질환 예방 지침서</t>
    <phoneticPr fontId="9" type="noConversion"/>
  </si>
  <si>
    <t>심층 학습</t>
    <phoneticPr fontId="9" type="noConversion"/>
  </si>
  <si>
    <t>안전 및 재난관리의 주요이론</t>
    <phoneticPr fontId="9" type="noConversion"/>
  </si>
  <si>
    <t>도서출판 윤성사</t>
    <phoneticPr fontId="9" type="noConversion"/>
  </si>
  <si>
    <t>에너지와 기후변화</t>
    <phoneticPr fontId="9" type="noConversion"/>
  </si>
  <si>
    <t>자유아카데미</t>
  </si>
  <si>
    <t>엔터프라이즈 데이터 레이크 구축 : 람다 아키텍처 기반의 엔터프라이즈 데이터 레이크 구축 가이드</t>
    <phoneticPr fontId="9" type="noConversion"/>
  </si>
  <si>
    <t>원더풀 라이프 : 버제스 혈암과 역사의 본질</t>
    <phoneticPr fontId="9" type="noConversion"/>
  </si>
  <si>
    <t>궁리</t>
    <phoneticPr fontId="9" type="noConversion"/>
  </si>
  <si>
    <t>유기발광다이오드 디스플레이와 조명</t>
    <phoneticPr fontId="9" type="noConversion"/>
  </si>
  <si>
    <t>이비인후과학(이과/두경부/비과)</t>
    <phoneticPr fontId="9" type="noConversion"/>
  </si>
  <si>
    <t>인공지능 : 튜링 테스트에서 딥러닝까지</t>
    <phoneticPr fontId="9" type="noConversion"/>
  </si>
  <si>
    <t>생능출판</t>
    <phoneticPr fontId="9" type="noConversion"/>
  </si>
  <si>
    <t>자원리사이클링공학</t>
    <phoneticPr fontId="9" type="noConversion"/>
  </si>
  <si>
    <t>경북대학교출판부</t>
  </si>
  <si>
    <t>자율 주행 자동차 만들기 : 자율 주행 소프트웨어 시스템의 원리와 구현 방법</t>
    <phoneticPr fontId="9" type="noConversion"/>
  </si>
  <si>
    <t>전기경련치료 : 이론과 실제</t>
    <phoneticPr fontId="9" type="noConversion"/>
  </si>
  <si>
    <t>전력시스템 운용</t>
    <phoneticPr fontId="9" type="noConversion"/>
  </si>
  <si>
    <t>북코리아(선학사&amp;북코리아)</t>
    <phoneticPr fontId="9" type="noConversion"/>
  </si>
  <si>
    <t>전쟁사의 수학적 분석과 평가 : 승리의 조건을 찾아서</t>
    <phoneticPr fontId="9" type="noConversion"/>
  </si>
  <si>
    <t>조선시대 제주도의 이상기후와 문화</t>
    <phoneticPr fontId="9" type="noConversion"/>
  </si>
  <si>
    <t>푸른길</t>
    <phoneticPr fontId="9" type="noConversion"/>
  </si>
  <si>
    <t>주기선형계 : 연속계와 이산계의 융합</t>
    <phoneticPr fontId="9" type="noConversion"/>
  </si>
  <si>
    <t>지속가능성장을 위한 업사이클링 패션디자인</t>
    <phoneticPr fontId="9" type="noConversion"/>
  </si>
  <si>
    <t>처음 배우는 암호화 : 기초 수학부터 양자 컴퓨터 이후까지, 암호학의 현재와 미래</t>
    <phoneticPr fontId="9" type="noConversion"/>
  </si>
  <si>
    <t>한빛미디어</t>
    <phoneticPr fontId="9" type="noConversion"/>
  </si>
  <si>
    <t>천체물리학 : 복사와 기체역학</t>
    <phoneticPr fontId="9" type="noConversion"/>
  </si>
  <si>
    <t>컴퓨터 구조 및 설계 : 하드웨어 / 소프트웨어 인터페이스</t>
    <phoneticPr fontId="9" type="noConversion"/>
  </si>
  <si>
    <t>한티미디어</t>
  </si>
  <si>
    <t>턱관절장애와 수술교정</t>
    <phoneticPr fontId="9" type="noConversion"/>
  </si>
  <si>
    <t>대한나래출판사</t>
  </si>
  <si>
    <t>패턴 인식과 머신 러닝</t>
    <phoneticPr fontId="9" type="noConversion"/>
  </si>
  <si>
    <t>피처 엔지니어링, 제대로 시작하기 : 데이터에서 효과적으로 정보를 추출하는 원리와 기법</t>
    <phoneticPr fontId="9" type="noConversion"/>
  </si>
  <si>
    <t>하이 퍼포먼스 스파크 : 클러스터 규모 확장을 위한 우수 사례와 아파치 스파크 최적화</t>
    <phoneticPr fontId="9" type="noConversion"/>
  </si>
  <si>
    <t>하폐수처리를 위한 MBR(분리막생물반응기) 이론과 실무</t>
    <phoneticPr fontId="9" type="noConversion"/>
  </si>
  <si>
    <t>KSCE Press
(대한토목학회출판사)</t>
    <phoneticPr fontId="9" type="noConversion"/>
  </si>
  <si>
    <t>학교수학의 역사-발생적 접근</t>
    <phoneticPr fontId="9" type="noConversion"/>
  </si>
  <si>
    <t>한국의 균류 3 담자균류</t>
    <phoneticPr fontId="9" type="noConversion"/>
  </si>
  <si>
    <t>韓國傳染病史 Ⅱ</t>
    <phoneticPr fontId="9" type="noConversion"/>
  </si>
  <si>
    <t>한약 라틴어</t>
    <phoneticPr fontId="9" type="noConversion"/>
  </si>
  <si>
    <t>의방출판사</t>
  </si>
  <si>
    <t>항노화와 건강기능식품</t>
    <phoneticPr fontId="9" type="noConversion"/>
  </si>
  <si>
    <t>창지사</t>
    <phoneticPr fontId="9" type="noConversion"/>
  </si>
  <si>
    <t>화약의 이론과 실제 : 화약 기술에 대한 체계적인 이론적, 실제적 지침서</t>
    <phoneticPr fontId="9" type="noConversion"/>
  </si>
  <si>
    <t>iworkbook</t>
    <phoneticPr fontId="9" type="noConversion"/>
  </si>
  <si>
    <t>분야</t>
    <phoneticPr fontId="9" type="noConversion"/>
  </si>
  <si>
    <t>인문학</t>
    <phoneticPr fontId="9" type="noConversion"/>
  </si>
  <si>
    <t>사회과학</t>
    <phoneticPr fontId="9" type="noConversion"/>
  </si>
  <si>
    <t>한국학</t>
    <phoneticPr fontId="9" type="noConversion"/>
  </si>
  <si>
    <t>자연과학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</si>
</sst>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8">
    <font>
      <sz val="11"/>
      <color theme="1"/>
      <name val="맑은 고딕"/>
      <family val="2"/>
      <charset val="129"/>
      <scheme val="minor"/>
    </font>
    <font>
      <sz val="10"/>
      <color theme="1"/>
      <name val="바탕체"/>
      <family val="2"/>
      <charset val="129"/>
    </font>
    <font>
      <sz val="10"/>
      <color indexed="8"/>
      <name val="바탕체"/>
      <family val="1"/>
      <charset val="129"/>
    </font>
    <font>
      <sz val="10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1"/>
      <color indexed="8"/>
      <name val="맑은 고딕"/>
      <family val="2"/>
      <charset val="129"/>
    </font>
    <font>
      <sz val="9"/>
      <name val="새굴림"/>
      <family val="1"/>
      <charset val="129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ck">
        <color rgb="FFFF0000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rgb="FFFF0000"/>
      </left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rgb="FFFF0000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thin">
        <color indexed="64"/>
      </right>
      <top style="hair">
        <color theme="1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protection locked="0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</cellStyleXfs>
  <cellXfs count="52">
    <xf numFmtId="0" fontId="0" fillId="0" borderId="0" xfId="0">
      <alignment vertical="center"/>
    </xf>
    <xf numFmtId="0" fontId="10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 wrapText="1"/>
    </xf>
    <xf numFmtId="0" fontId="15" fillId="0" borderId="9" xfId="2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11" xfId="13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vertical="center" wrapText="1"/>
    </xf>
    <xf numFmtId="0" fontId="15" fillId="0" borderId="12" xfId="13" applyFont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14" xfId="13" applyFont="1" applyBorder="1" applyAlignment="1">
      <alignment horizontal="center" vertical="center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6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17" xfId="13" applyFont="1" applyBorder="1" applyAlignment="1">
      <alignment horizontal="center" vertical="center"/>
    </xf>
    <xf numFmtId="0" fontId="15" fillId="0" borderId="18" xfId="0" applyFont="1" applyBorder="1" applyAlignment="1" applyProtection="1">
      <alignment horizontal="center" vertical="center"/>
      <protection hidden="1"/>
    </xf>
    <xf numFmtId="0" fontId="15" fillId="0" borderId="19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21" xfId="13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24" xfId="0" applyFont="1" applyFill="1" applyBorder="1" applyAlignment="1">
      <alignment vertical="center" wrapText="1"/>
    </xf>
    <xf numFmtId="0" fontId="15" fillId="0" borderId="25" xfId="13" applyFont="1" applyBorder="1" applyAlignment="1">
      <alignment horizontal="center" vertical="center"/>
    </xf>
    <xf numFmtId="0" fontId="15" fillId="0" borderId="26" xfId="0" applyFont="1" applyBorder="1" applyAlignment="1" applyProtection="1">
      <alignment horizontal="center" vertical="center"/>
      <protection hidden="1"/>
    </xf>
    <xf numFmtId="0" fontId="15" fillId="0" borderId="27" xfId="0" applyFont="1" applyFill="1" applyBorder="1" applyAlignment="1">
      <alignment vertical="center" wrapText="1"/>
    </xf>
    <xf numFmtId="0" fontId="15" fillId="0" borderId="28" xfId="13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2" borderId="9" xfId="0" applyFont="1" applyFill="1" applyBorder="1" applyAlignment="1">
      <alignment vertical="center" wrapText="1"/>
    </xf>
    <xf numFmtId="0" fontId="15" fillId="2" borderId="1" xfId="21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0" borderId="10" xfId="22" applyFont="1" applyFill="1" applyBorder="1" applyAlignment="1">
      <alignment horizontal="center" vertical="center" wrapText="1"/>
    </xf>
    <xf numFmtId="0" fontId="17" fillId="0" borderId="4" xfId="22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</cellXfs>
  <cellStyles count="25">
    <cellStyle name="Excel Built-in Normal" xfId="14"/>
    <cellStyle name="쉼표 [0] 2" xfId="2"/>
    <cellStyle name="쉼표 [0] 2 2" xfId="18"/>
    <cellStyle name="쉼표 [0] 3" xfId="4"/>
    <cellStyle name="쉼표 [0] 4" xfId="16"/>
    <cellStyle name="쉼표 [0] 4 2" xfId="3"/>
    <cellStyle name="표준" xfId="0" builtinId="0"/>
    <cellStyle name="표준 10 2 2 2" xfId="13"/>
    <cellStyle name="표준 10 2 2 2 3" xfId="24"/>
    <cellStyle name="표준 15" xfId="5"/>
    <cellStyle name="표준 15 10" xfId="11"/>
    <cellStyle name="표준 16" xfId="6"/>
    <cellStyle name="표준 17" xfId="7"/>
    <cellStyle name="표준 18" xfId="8"/>
    <cellStyle name="표준 2" xfId="1"/>
    <cellStyle name="표준 2 18" xfId="12"/>
    <cellStyle name="표준 2 2" xfId="15"/>
    <cellStyle name="표준 2 6" xfId="21"/>
    <cellStyle name="표준 21" xfId="19"/>
    <cellStyle name="표준 23" xfId="22"/>
    <cellStyle name="표준 3 2" xfId="17"/>
    <cellStyle name="표준 3 4" xfId="20"/>
    <cellStyle name="표준 5" xfId="10"/>
    <cellStyle name="표준 6 25" xfId="23"/>
    <cellStyle name="표준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pic>
      <xdr:nvPicPr>
        <xdr:cNvPr id="2" name="Picture 39781" descr="view_info_ba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53100" y="668369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0</xdr:colOff>
      <xdr:row>155</xdr:row>
      <xdr:rowOff>371475</xdr:rowOff>
    </xdr:to>
    <xdr:pic>
      <xdr:nvPicPr>
        <xdr:cNvPr id="3" name="Picture 39781" descr="view_info_ba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53100" y="690086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tabSelected="1" workbookViewId="0">
      <selection activeCell="L14" sqref="L14"/>
    </sheetView>
  </sheetViews>
  <sheetFormatPr defaultRowHeight="16.5"/>
  <cols>
    <col min="1" max="1" width="8" bestFit="1" customWidth="1"/>
    <col min="2" max="2" width="4.625" customWidth="1"/>
    <col min="3" max="3" width="51.625" customWidth="1"/>
    <col min="4" max="4" width="15.625" customWidth="1"/>
    <col min="5" max="7" width="7.625" customWidth="1"/>
  </cols>
  <sheetData>
    <row r="1" spans="1:7" s="1" customFormat="1" ht="65.25" customHeight="1" thickBot="1">
      <c r="A1" s="51" t="s">
        <v>7</v>
      </c>
      <c r="B1" s="51"/>
      <c r="C1" s="51"/>
      <c r="D1" s="51"/>
      <c r="E1" s="51"/>
      <c r="F1" s="51"/>
      <c r="G1" s="51"/>
    </row>
    <row r="2" spans="1:7" ht="24" customHeight="1" thickTop="1">
      <c r="A2" s="44" t="s">
        <v>472</v>
      </c>
      <c r="B2" s="42" t="s">
        <v>0</v>
      </c>
      <c r="C2" s="43" t="s">
        <v>1</v>
      </c>
      <c r="D2" s="5" t="s">
        <v>2</v>
      </c>
      <c r="E2" s="6" t="s">
        <v>3</v>
      </c>
      <c r="F2" s="7" t="s">
        <v>5</v>
      </c>
      <c r="G2" s="4" t="s">
        <v>4</v>
      </c>
    </row>
    <row r="3" spans="1:7" ht="30" customHeight="1">
      <c r="A3" s="40" t="s">
        <v>473</v>
      </c>
      <c r="B3" s="41">
        <v>1</v>
      </c>
      <c r="C3" s="23" t="s">
        <v>8</v>
      </c>
      <c r="D3" s="11" t="s">
        <v>9</v>
      </c>
      <c r="E3" s="47">
        <v>2</v>
      </c>
      <c r="F3" s="12">
        <v>1</v>
      </c>
      <c r="G3" s="13">
        <f>+F3*E3</f>
        <v>2</v>
      </c>
    </row>
    <row r="4" spans="1:7" ht="30" customHeight="1">
      <c r="A4" s="38" t="s">
        <v>473</v>
      </c>
      <c r="B4" s="2">
        <v>2</v>
      </c>
      <c r="C4" s="8" t="s">
        <v>10</v>
      </c>
      <c r="D4" s="14" t="s">
        <v>11</v>
      </c>
      <c r="E4" s="48">
        <v>0</v>
      </c>
      <c r="F4" s="15">
        <v>10</v>
      </c>
      <c r="G4" s="16">
        <f>+F4*E4</f>
        <v>0</v>
      </c>
    </row>
    <row r="5" spans="1:7" ht="30" customHeight="1">
      <c r="A5" s="38" t="s">
        <v>473</v>
      </c>
      <c r="B5" s="2">
        <v>3</v>
      </c>
      <c r="C5" s="8" t="s">
        <v>12</v>
      </c>
      <c r="D5" s="14" t="s">
        <v>13</v>
      </c>
      <c r="E5" s="49">
        <v>2</v>
      </c>
      <c r="F5" s="17">
        <v>1</v>
      </c>
      <c r="G5" s="18">
        <f t="shared" ref="G5:G68" si="0">+F5*E5</f>
        <v>2</v>
      </c>
    </row>
    <row r="6" spans="1:7" ht="30" customHeight="1">
      <c r="A6" s="38" t="s">
        <v>473</v>
      </c>
      <c r="B6" s="2">
        <v>4</v>
      </c>
      <c r="C6" s="8" t="s">
        <v>14</v>
      </c>
      <c r="D6" s="14" t="s">
        <v>15</v>
      </c>
      <c r="E6" s="49">
        <v>2</v>
      </c>
      <c r="F6" s="17">
        <v>1</v>
      </c>
      <c r="G6" s="18">
        <f t="shared" si="0"/>
        <v>2</v>
      </c>
    </row>
    <row r="7" spans="1:7" ht="30" customHeight="1">
      <c r="A7" s="38" t="s">
        <v>473</v>
      </c>
      <c r="B7" s="2">
        <v>5</v>
      </c>
      <c r="C7" s="8" t="s">
        <v>16</v>
      </c>
      <c r="D7" s="14" t="s">
        <v>17</v>
      </c>
      <c r="E7" s="49">
        <v>2</v>
      </c>
      <c r="F7" s="17">
        <v>1</v>
      </c>
      <c r="G7" s="18">
        <f t="shared" si="0"/>
        <v>2</v>
      </c>
    </row>
    <row r="8" spans="1:7" ht="30" customHeight="1">
      <c r="A8" s="38" t="s">
        <v>473</v>
      </c>
      <c r="B8" s="2">
        <v>6</v>
      </c>
      <c r="C8" s="8" t="s">
        <v>18</v>
      </c>
      <c r="D8" s="14" t="s">
        <v>19</v>
      </c>
      <c r="E8" s="49">
        <v>2</v>
      </c>
      <c r="F8" s="17">
        <v>1</v>
      </c>
      <c r="G8" s="18">
        <f t="shared" si="0"/>
        <v>2</v>
      </c>
    </row>
    <row r="9" spans="1:7" ht="50.1" customHeight="1">
      <c r="A9" s="38" t="s">
        <v>473</v>
      </c>
      <c r="B9" s="2">
        <v>7</v>
      </c>
      <c r="C9" s="8" t="s">
        <v>20</v>
      </c>
      <c r="D9" s="14" t="s">
        <v>21</v>
      </c>
      <c r="E9" s="49">
        <v>2</v>
      </c>
      <c r="F9" s="17">
        <v>1</v>
      </c>
      <c r="G9" s="18">
        <f t="shared" si="0"/>
        <v>2</v>
      </c>
    </row>
    <row r="10" spans="1:7" ht="30" customHeight="1">
      <c r="A10" s="38" t="s">
        <v>473</v>
      </c>
      <c r="B10" s="2">
        <v>8</v>
      </c>
      <c r="C10" s="8" t="s">
        <v>22</v>
      </c>
      <c r="D10" s="14" t="s">
        <v>23</v>
      </c>
      <c r="E10" s="49">
        <v>2</v>
      </c>
      <c r="F10" s="17">
        <v>1</v>
      </c>
      <c r="G10" s="18">
        <f t="shared" si="0"/>
        <v>2</v>
      </c>
    </row>
    <row r="11" spans="1:7" ht="50.1" customHeight="1">
      <c r="A11" s="38" t="s">
        <v>473</v>
      </c>
      <c r="B11" s="2">
        <v>9</v>
      </c>
      <c r="C11" s="8" t="s">
        <v>24</v>
      </c>
      <c r="D11" s="14" t="s">
        <v>25</v>
      </c>
      <c r="E11" s="49">
        <v>2</v>
      </c>
      <c r="F11" s="17">
        <v>1</v>
      </c>
      <c r="G11" s="18">
        <f t="shared" si="0"/>
        <v>2</v>
      </c>
    </row>
    <row r="12" spans="1:7" ht="30" customHeight="1">
      <c r="A12" s="38" t="s">
        <v>473</v>
      </c>
      <c r="B12" s="2">
        <v>10</v>
      </c>
      <c r="C12" s="8" t="s">
        <v>26</v>
      </c>
      <c r="D12" s="14" t="s">
        <v>27</v>
      </c>
      <c r="E12" s="49">
        <v>2</v>
      </c>
      <c r="F12" s="17">
        <v>1</v>
      </c>
      <c r="G12" s="18">
        <f t="shared" si="0"/>
        <v>2</v>
      </c>
    </row>
    <row r="13" spans="1:7" ht="30" customHeight="1">
      <c r="A13" s="38" t="s">
        <v>473</v>
      </c>
      <c r="B13" s="2">
        <v>11</v>
      </c>
      <c r="C13" s="8" t="s">
        <v>28</v>
      </c>
      <c r="D13" s="14" t="s">
        <v>19</v>
      </c>
      <c r="E13" s="49">
        <v>2</v>
      </c>
      <c r="F13" s="17">
        <v>1</v>
      </c>
      <c r="G13" s="18">
        <f t="shared" si="0"/>
        <v>2</v>
      </c>
    </row>
    <row r="14" spans="1:7" ht="30" customHeight="1">
      <c r="A14" s="38" t="s">
        <v>473</v>
      </c>
      <c r="B14" s="2">
        <v>12</v>
      </c>
      <c r="C14" s="8" t="s">
        <v>29</v>
      </c>
      <c r="D14" s="14" t="s">
        <v>6</v>
      </c>
      <c r="E14" s="49">
        <v>2</v>
      </c>
      <c r="F14" s="17">
        <v>1</v>
      </c>
      <c r="G14" s="18">
        <f t="shared" si="0"/>
        <v>2</v>
      </c>
    </row>
    <row r="15" spans="1:7" ht="30" customHeight="1">
      <c r="A15" s="38" t="s">
        <v>473</v>
      </c>
      <c r="B15" s="2">
        <v>13</v>
      </c>
      <c r="C15" s="8" t="s">
        <v>30</v>
      </c>
      <c r="D15" s="14" t="s">
        <v>31</v>
      </c>
      <c r="E15" s="49">
        <v>2</v>
      </c>
      <c r="F15" s="17">
        <v>1</v>
      </c>
      <c r="G15" s="18">
        <f t="shared" si="0"/>
        <v>2</v>
      </c>
    </row>
    <row r="16" spans="1:7" ht="30" customHeight="1">
      <c r="A16" s="38" t="s">
        <v>473</v>
      </c>
      <c r="B16" s="2">
        <v>14</v>
      </c>
      <c r="C16" s="8" t="s">
        <v>32</v>
      </c>
      <c r="D16" s="14" t="s">
        <v>33</v>
      </c>
      <c r="E16" s="48">
        <v>1</v>
      </c>
      <c r="F16" s="17">
        <v>2</v>
      </c>
      <c r="G16" s="18">
        <f t="shared" si="0"/>
        <v>2</v>
      </c>
    </row>
    <row r="17" spans="1:7" ht="30" customHeight="1">
      <c r="A17" s="38" t="s">
        <v>473</v>
      </c>
      <c r="B17" s="2">
        <v>15</v>
      </c>
      <c r="C17" s="8" t="s">
        <v>34</v>
      </c>
      <c r="D17" s="14" t="s">
        <v>35</v>
      </c>
      <c r="E17" s="49">
        <v>2</v>
      </c>
      <c r="F17" s="17">
        <v>1</v>
      </c>
      <c r="G17" s="18">
        <f t="shared" si="0"/>
        <v>2</v>
      </c>
    </row>
    <row r="18" spans="1:7" ht="30" customHeight="1">
      <c r="A18" s="38" t="s">
        <v>473</v>
      </c>
      <c r="B18" s="2">
        <v>16</v>
      </c>
      <c r="C18" s="8" t="s">
        <v>36</v>
      </c>
      <c r="D18" s="14" t="s">
        <v>37</v>
      </c>
      <c r="E18" s="49">
        <v>2</v>
      </c>
      <c r="F18" s="17">
        <v>1</v>
      </c>
      <c r="G18" s="18">
        <f t="shared" si="0"/>
        <v>2</v>
      </c>
    </row>
    <row r="19" spans="1:7" ht="30" customHeight="1">
      <c r="A19" s="38" t="s">
        <v>473</v>
      </c>
      <c r="B19" s="2">
        <v>17</v>
      </c>
      <c r="C19" s="8" t="s">
        <v>38</v>
      </c>
      <c r="D19" s="14" t="s">
        <v>39</v>
      </c>
      <c r="E19" s="49">
        <v>2</v>
      </c>
      <c r="F19" s="17">
        <v>1</v>
      </c>
      <c r="G19" s="18">
        <f t="shared" si="0"/>
        <v>2</v>
      </c>
    </row>
    <row r="20" spans="1:7" ht="30" customHeight="1">
      <c r="A20" s="38" t="s">
        <v>473</v>
      </c>
      <c r="B20" s="2">
        <v>18</v>
      </c>
      <c r="C20" s="8" t="s">
        <v>40</v>
      </c>
      <c r="D20" s="14" t="s">
        <v>41</v>
      </c>
      <c r="E20" s="48">
        <v>1</v>
      </c>
      <c r="F20" s="17">
        <v>3</v>
      </c>
      <c r="G20" s="18">
        <f t="shared" si="0"/>
        <v>3</v>
      </c>
    </row>
    <row r="21" spans="1:7" ht="30" customHeight="1">
      <c r="A21" s="38" t="s">
        <v>473</v>
      </c>
      <c r="B21" s="2">
        <v>19</v>
      </c>
      <c r="C21" s="8" t="s">
        <v>42</v>
      </c>
      <c r="D21" s="14" t="s">
        <v>43</v>
      </c>
      <c r="E21" s="49">
        <v>2</v>
      </c>
      <c r="F21" s="17">
        <v>1</v>
      </c>
      <c r="G21" s="18">
        <f t="shared" si="0"/>
        <v>2</v>
      </c>
    </row>
    <row r="22" spans="1:7" ht="30" customHeight="1">
      <c r="A22" s="38" t="s">
        <v>473</v>
      </c>
      <c r="B22" s="2">
        <v>20</v>
      </c>
      <c r="C22" s="8" t="s">
        <v>44</v>
      </c>
      <c r="D22" s="14" t="s">
        <v>45</v>
      </c>
      <c r="E22" s="49">
        <v>2</v>
      </c>
      <c r="F22" s="17">
        <v>1</v>
      </c>
      <c r="G22" s="18">
        <f t="shared" si="0"/>
        <v>2</v>
      </c>
    </row>
    <row r="23" spans="1:7" ht="30" customHeight="1">
      <c r="A23" s="38" t="s">
        <v>473</v>
      </c>
      <c r="B23" s="2">
        <v>21</v>
      </c>
      <c r="C23" s="8" t="s">
        <v>46</v>
      </c>
      <c r="D23" s="14" t="s">
        <v>19</v>
      </c>
      <c r="E23" s="49">
        <v>2</v>
      </c>
      <c r="F23" s="17">
        <v>1</v>
      </c>
      <c r="G23" s="18">
        <f t="shared" si="0"/>
        <v>2</v>
      </c>
    </row>
    <row r="24" spans="1:7" ht="30" customHeight="1">
      <c r="A24" s="38" t="s">
        <v>473</v>
      </c>
      <c r="B24" s="2">
        <v>22</v>
      </c>
      <c r="C24" s="8" t="s">
        <v>47</v>
      </c>
      <c r="D24" s="14" t="s">
        <v>48</v>
      </c>
      <c r="E24" s="49">
        <v>2</v>
      </c>
      <c r="F24" s="17">
        <v>1</v>
      </c>
      <c r="G24" s="18">
        <f t="shared" si="0"/>
        <v>2</v>
      </c>
    </row>
    <row r="25" spans="1:7" ht="30" customHeight="1">
      <c r="A25" s="38" t="s">
        <v>473</v>
      </c>
      <c r="B25" s="2">
        <v>23</v>
      </c>
      <c r="C25" s="8" t="s">
        <v>49</v>
      </c>
      <c r="D25" s="14" t="s">
        <v>50</v>
      </c>
      <c r="E25" s="49">
        <v>2</v>
      </c>
      <c r="F25" s="17">
        <v>1</v>
      </c>
      <c r="G25" s="18">
        <f t="shared" si="0"/>
        <v>2</v>
      </c>
    </row>
    <row r="26" spans="1:7" ht="30" customHeight="1">
      <c r="A26" s="38" t="s">
        <v>473</v>
      </c>
      <c r="B26" s="2">
        <v>24</v>
      </c>
      <c r="C26" s="8" t="s">
        <v>51</v>
      </c>
      <c r="D26" s="14" t="s">
        <v>52</v>
      </c>
      <c r="E26" s="49">
        <v>2</v>
      </c>
      <c r="F26" s="17">
        <v>1</v>
      </c>
      <c r="G26" s="18">
        <f t="shared" si="0"/>
        <v>2</v>
      </c>
    </row>
    <row r="27" spans="1:7" ht="30" customHeight="1">
      <c r="A27" s="38" t="s">
        <v>473</v>
      </c>
      <c r="B27" s="2">
        <v>25</v>
      </c>
      <c r="C27" s="8" t="s">
        <v>53</v>
      </c>
      <c r="D27" s="14" t="s">
        <v>43</v>
      </c>
      <c r="E27" s="49">
        <v>2</v>
      </c>
      <c r="F27" s="17">
        <v>1</v>
      </c>
      <c r="G27" s="18">
        <f t="shared" si="0"/>
        <v>2</v>
      </c>
    </row>
    <row r="28" spans="1:7" ht="50.1" customHeight="1">
      <c r="A28" s="38" t="s">
        <v>473</v>
      </c>
      <c r="B28" s="2">
        <v>26</v>
      </c>
      <c r="C28" s="8" t="s">
        <v>54</v>
      </c>
      <c r="D28" s="14" t="s">
        <v>55</v>
      </c>
      <c r="E28" s="49">
        <v>2</v>
      </c>
      <c r="F28" s="17">
        <v>1</v>
      </c>
      <c r="G28" s="18">
        <f t="shared" si="0"/>
        <v>2</v>
      </c>
    </row>
    <row r="29" spans="1:7" ht="30" customHeight="1">
      <c r="A29" s="38" t="s">
        <v>473</v>
      </c>
      <c r="B29" s="2">
        <v>27</v>
      </c>
      <c r="C29" s="8" t="s">
        <v>56</v>
      </c>
      <c r="D29" s="14" t="s">
        <v>57</v>
      </c>
      <c r="E29" s="49">
        <v>2</v>
      </c>
      <c r="F29" s="17">
        <v>1</v>
      </c>
      <c r="G29" s="18">
        <f t="shared" si="0"/>
        <v>2</v>
      </c>
    </row>
    <row r="30" spans="1:7" ht="30" customHeight="1">
      <c r="A30" s="38" t="s">
        <v>473</v>
      </c>
      <c r="B30" s="2">
        <v>28</v>
      </c>
      <c r="C30" s="8" t="s">
        <v>58</v>
      </c>
      <c r="D30" s="14" t="s">
        <v>59</v>
      </c>
      <c r="E30" s="49">
        <v>2</v>
      </c>
      <c r="F30" s="17">
        <v>1</v>
      </c>
      <c r="G30" s="18">
        <f t="shared" si="0"/>
        <v>2</v>
      </c>
    </row>
    <row r="31" spans="1:7" ht="30" customHeight="1">
      <c r="A31" s="38" t="s">
        <v>473</v>
      </c>
      <c r="B31" s="2">
        <v>29</v>
      </c>
      <c r="C31" s="8" t="s">
        <v>60</v>
      </c>
      <c r="D31" s="14" t="s">
        <v>61</v>
      </c>
      <c r="E31" s="49">
        <v>2</v>
      </c>
      <c r="F31" s="17">
        <v>1</v>
      </c>
      <c r="G31" s="18">
        <f t="shared" si="0"/>
        <v>2</v>
      </c>
    </row>
    <row r="32" spans="1:7" ht="30" customHeight="1">
      <c r="A32" s="38" t="s">
        <v>473</v>
      </c>
      <c r="B32" s="2">
        <v>30</v>
      </c>
      <c r="C32" s="8" t="s">
        <v>62</v>
      </c>
      <c r="D32" s="14" t="s">
        <v>63</v>
      </c>
      <c r="E32" s="49">
        <v>2</v>
      </c>
      <c r="F32" s="17">
        <v>1</v>
      </c>
      <c r="G32" s="18">
        <f t="shared" si="0"/>
        <v>2</v>
      </c>
    </row>
    <row r="33" spans="1:7" ht="30" customHeight="1">
      <c r="A33" s="38" t="s">
        <v>473</v>
      </c>
      <c r="B33" s="2">
        <v>31</v>
      </c>
      <c r="C33" s="8" t="s">
        <v>64</v>
      </c>
      <c r="D33" s="14" t="s">
        <v>65</v>
      </c>
      <c r="E33" s="49">
        <v>2</v>
      </c>
      <c r="F33" s="17">
        <v>1</v>
      </c>
      <c r="G33" s="18">
        <f t="shared" si="0"/>
        <v>2</v>
      </c>
    </row>
    <row r="34" spans="1:7" ht="30" customHeight="1">
      <c r="A34" s="38" t="s">
        <v>473</v>
      </c>
      <c r="B34" s="2">
        <v>32</v>
      </c>
      <c r="C34" s="8" t="s">
        <v>66</v>
      </c>
      <c r="D34" s="14" t="s">
        <v>6</v>
      </c>
      <c r="E34" s="49">
        <v>2</v>
      </c>
      <c r="F34" s="17">
        <v>1</v>
      </c>
      <c r="G34" s="18">
        <f t="shared" si="0"/>
        <v>2</v>
      </c>
    </row>
    <row r="35" spans="1:7" ht="30" customHeight="1">
      <c r="A35" s="38" t="s">
        <v>473</v>
      </c>
      <c r="B35" s="2">
        <v>33</v>
      </c>
      <c r="C35" s="8" t="s">
        <v>67</v>
      </c>
      <c r="D35" s="14" t="s">
        <v>19</v>
      </c>
      <c r="E35" s="49">
        <v>2</v>
      </c>
      <c r="F35" s="17">
        <v>1</v>
      </c>
      <c r="G35" s="18">
        <f t="shared" si="0"/>
        <v>2</v>
      </c>
    </row>
    <row r="36" spans="1:7" ht="30" customHeight="1">
      <c r="A36" s="38" t="s">
        <v>473</v>
      </c>
      <c r="B36" s="2">
        <v>34</v>
      </c>
      <c r="C36" s="8" t="s">
        <v>68</v>
      </c>
      <c r="D36" s="14" t="s">
        <v>69</v>
      </c>
      <c r="E36" s="49">
        <v>2</v>
      </c>
      <c r="F36" s="17">
        <v>1</v>
      </c>
      <c r="G36" s="18">
        <f t="shared" si="0"/>
        <v>2</v>
      </c>
    </row>
    <row r="37" spans="1:7" ht="30" customHeight="1">
      <c r="A37" s="38" t="s">
        <v>473</v>
      </c>
      <c r="B37" s="2">
        <v>35</v>
      </c>
      <c r="C37" s="8" t="s">
        <v>70</v>
      </c>
      <c r="D37" s="14" t="s">
        <v>71</v>
      </c>
      <c r="E37" s="49">
        <v>2</v>
      </c>
      <c r="F37" s="17">
        <v>1</v>
      </c>
      <c r="G37" s="18">
        <f t="shared" si="0"/>
        <v>2</v>
      </c>
    </row>
    <row r="38" spans="1:7" ht="30" customHeight="1">
      <c r="A38" s="38" t="s">
        <v>473</v>
      </c>
      <c r="B38" s="2">
        <v>36</v>
      </c>
      <c r="C38" s="8" t="s">
        <v>72</v>
      </c>
      <c r="D38" s="14" t="s">
        <v>19</v>
      </c>
      <c r="E38" s="49">
        <v>2</v>
      </c>
      <c r="F38" s="17">
        <v>1</v>
      </c>
      <c r="G38" s="18">
        <f t="shared" si="0"/>
        <v>2</v>
      </c>
    </row>
    <row r="39" spans="1:7" ht="30" customHeight="1">
      <c r="A39" s="38" t="s">
        <v>473</v>
      </c>
      <c r="B39" s="2">
        <v>37</v>
      </c>
      <c r="C39" s="8" t="s">
        <v>73</v>
      </c>
      <c r="D39" s="14" t="s">
        <v>61</v>
      </c>
      <c r="E39" s="49">
        <v>2</v>
      </c>
      <c r="F39" s="17">
        <v>1</v>
      </c>
      <c r="G39" s="18">
        <f t="shared" si="0"/>
        <v>2</v>
      </c>
    </row>
    <row r="40" spans="1:7" ht="30" customHeight="1">
      <c r="A40" s="38" t="s">
        <v>473</v>
      </c>
      <c r="B40" s="2">
        <v>38</v>
      </c>
      <c r="C40" s="8" t="s">
        <v>74</v>
      </c>
      <c r="D40" s="14" t="s">
        <v>75</v>
      </c>
      <c r="E40" s="49">
        <v>2</v>
      </c>
      <c r="F40" s="17">
        <v>1</v>
      </c>
      <c r="G40" s="18">
        <f t="shared" si="0"/>
        <v>2</v>
      </c>
    </row>
    <row r="41" spans="1:7" ht="30" customHeight="1">
      <c r="A41" s="38" t="s">
        <v>473</v>
      </c>
      <c r="B41" s="2">
        <v>39</v>
      </c>
      <c r="C41" s="8" t="s">
        <v>76</v>
      </c>
      <c r="D41" s="14" t="s">
        <v>77</v>
      </c>
      <c r="E41" s="49">
        <v>2</v>
      </c>
      <c r="F41" s="17">
        <v>1</v>
      </c>
      <c r="G41" s="18">
        <f t="shared" si="0"/>
        <v>2</v>
      </c>
    </row>
    <row r="42" spans="1:7" ht="30" customHeight="1">
      <c r="A42" s="38" t="s">
        <v>473</v>
      </c>
      <c r="B42" s="2">
        <v>40</v>
      </c>
      <c r="C42" s="8" t="s">
        <v>78</v>
      </c>
      <c r="D42" s="14" t="s">
        <v>19</v>
      </c>
      <c r="E42" s="49">
        <v>2</v>
      </c>
      <c r="F42" s="17">
        <v>1</v>
      </c>
      <c r="G42" s="18">
        <f t="shared" si="0"/>
        <v>2</v>
      </c>
    </row>
    <row r="43" spans="1:7" ht="30" customHeight="1">
      <c r="A43" s="38" t="s">
        <v>473</v>
      </c>
      <c r="B43" s="2">
        <v>41</v>
      </c>
      <c r="C43" s="8" t="s">
        <v>79</v>
      </c>
      <c r="D43" s="14" t="s">
        <v>80</v>
      </c>
      <c r="E43" s="49">
        <v>2</v>
      </c>
      <c r="F43" s="17">
        <v>1</v>
      </c>
      <c r="G43" s="18">
        <f t="shared" si="0"/>
        <v>2</v>
      </c>
    </row>
    <row r="44" spans="1:7" ht="30" customHeight="1">
      <c r="A44" s="38" t="s">
        <v>473</v>
      </c>
      <c r="B44" s="2">
        <v>42</v>
      </c>
      <c r="C44" s="8" t="s">
        <v>81</v>
      </c>
      <c r="D44" s="14" t="s">
        <v>6</v>
      </c>
      <c r="E44" s="49">
        <v>2</v>
      </c>
      <c r="F44" s="17">
        <v>2</v>
      </c>
      <c r="G44" s="18">
        <f t="shared" si="0"/>
        <v>4</v>
      </c>
    </row>
    <row r="45" spans="1:7" ht="30" customHeight="1">
      <c r="A45" s="38" t="s">
        <v>473</v>
      </c>
      <c r="B45" s="2">
        <v>43</v>
      </c>
      <c r="C45" s="8" t="s">
        <v>82</v>
      </c>
      <c r="D45" s="14" t="s">
        <v>61</v>
      </c>
      <c r="E45" s="49">
        <v>2</v>
      </c>
      <c r="F45" s="17">
        <v>1</v>
      </c>
      <c r="G45" s="18">
        <f t="shared" si="0"/>
        <v>2</v>
      </c>
    </row>
    <row r="46" spans="1:7" ht="30" customHeight="1">
      <c r="A46" s="38" t="s">
        <v>473</v>
      </c>
      <c r="B46" s="2">
        <v>44</v>
      </c>
      <c r="C46" s="8" t="s">
        <v>83</v>
      </c>
      <c r="D46" s="14" t="s">
        <v>6</v>
      </c>
      <c r="E46" s="49">
        <v>2</v>
      </c>
      <c r="F46" s="17">
        <v>1</v>
      </c>
      <c r="G46" s="18">
        <f t="shared" si="0"/>
        <v>2</v>
      </c>
    </row>
    <row r="47" spans="1:7" ht="30" customHeight="1">
      <c r="A47" s="38" t="s">
        <v>473</v>
      </c>
      <c r="B47" s="2">
        <v>45</v>
      </c>
      <c r="C47" s="8" t="s">
        <v>84</v>
      </c>
      <c r="D47" s="14" t="s">
        <v>6</v>
      </c>
      <c r="E47" s="49">
        <v>2</v>
      </c>
      <c r="F47" s="17">
        <v>1</v>
      </c>
      <c r="G47" s="18">
        <f t="shared" si="0"/>
        <v>2</v>
      </c>
    </row>
    <row r="48" spans="1:7" ht="30" customHeight="1">
      <c r="A48" s="38" t="s">
        <v>473</v>
      </c>
      <c r="B48" s="2">
        <v>46</v>
      </c>
      <c r="C48" s="8" t="s">
        <v>85</v>
      </c>
      <c r="D48" s="14" t="s">
        <v>86</v>
      </c>
      <c r="E48" s="49">
        <v>2</v>
      </c>
      <c r="F48" s="17">
        <v>1</v>
      </c>
      <c r="G48" s="18">
        <f t="shared" si="0"/>
        <v>2</v>
      </c>
    </row>
    <row r="49" spans="1:7" ht="30" customHeight="1">
      <c r="A49" s="38" t="s">
        <v>473</v>
      </c>
      <c r="B49" s="2">
        <v>47</v>
      </c>
      <c r="C49" s="8" t="s">
        <v>87</v>
      </c>
      <c r="D49" s="14" t="s">
        <v>50</v>
      </c>
      <c r="E49" s="49">
        <v>2</v>
      </c>
      <c r="F49" s="17">
        <v>1</v>
      </c>
      <c r="G49" s="18">
        <f t="shared" si="0"/>
        <v>2</v>
      </c>
    </row>
    <row r="50" spans="1:7" ht="30" customHeight="1">
      <c r="A50" s="38" t="s">
        <v>473</v>
      </c>
      <c r="B50" s="2">
        <v>48</v>
      </c>
      <c r="C50" s="8" t="s">
        <v>88</v>
      </c>
      <c r="D50" s="14" t="s">
        <v>89</v>
      </c>
      <c r="E50" s="48">
        <v>2</v>
      </c>
      <c r="F50" s="17">
        <v>3</v>
      </c>
      <c r="G50" s="18">
        <f t="shared" si="0"/>
        <v>6</v>
      </c>
    </row>
    <row r="51" spans="1:7" ht="30" customHeight="1">
      <c r="A51" s="38" t="s">
        <v>473</v>
      </c>
      <c r="B51" s="2">
        <v>49</v>
      </c>
      <c r="C51" s="8" t="s">
        <v>90</v>
      </c>
      <c r="D51" s="14" t="s">
        <v>91</v>
      </c>
      <c r="E51" s="49">
        <v>2</v>
      </c>
      <c r="F51" s="17">
        <v>1</v>
      </c>
      <c r="G51" s="18">
        <f t="shared" si="0"/>
        <v>2</v>
      </c>
    </row>
    <row r="52" spans="1:7" ht="30" customHeight="1">
      <c r="A52" s="38" t="s">
        <v>473</v>
      </c>
      <c r="B52" s="2">
        <v>50</v>
      </c>
      <c r="C52" s="8" t="s">
        <v>92</v>
      </c>
      <c r="D52" s="14" t="s">
        <v>93</v>
      </c>
      <c r="E52" s="49">
        <v>2</v>
      </c>
      <c r="F52" s="17">
        <v>2</v>
      </c>
      <c r="G52" s="18">
        <f t="shared" si="0"/>
        <v>4</v>
      </c>
    </row>
    <row r="53" spans="1:7" ht="50.1" customHeight="1">
      <c r="A53" s="38" t="s">
        <v>473</v>
      </c>
      <c r="B53" s="2">
        <v>51</v>
      </c>
      <c r="C53" s="8" t="s">
        <v>94</v>
      </c>
      <c r="D53" s="14" t="s">
        <v>95</v>
      </c>
      <c r="E53" s="49">
        <v>2</v>
      </c>
      <c r="F53" s="17">
        <v>1</v>
      </c>
      <c r="G53" s="18">
        <f t="shared" si="0"/>
        <v>2</v>
      </c>
    </row>
    <row r="54" spans="1:7" ht="30" customHeight="1">
      <c r="A54" s="38" t="s">
        <v>473</v>
      </c>
      <c r="B54" s="2">
        <v>52</v>
      </c>
      <c r="C54" s="8" t="s">
        <v>96</v>
      </c>
      <c r="D54" s="14" t="s">
        <v>97</v>
      </c>
      <c r="E54" s="49">
        <v>2</v>
      </c>
      <c r="F54" s="17">
        <v>1</v>
      </c>
      <c r="G54" s="18">
        <f t="shared" si="0"/>
        <v>2</v>
      </c>
    </row>
    <row r="55" spans="1:7" ht="30" customHeight="1">
      <c r="A55" s="38" t="s">
        <v>473</v>
      </c>
      <c r="B55" s="2">
        <v>53</v>
      </c>
      <c r="C55" s="8" t="s">
        <v>98</v>
      </c>
      <c r="D55" s="14" t="s">
        <v>6</v>
      </c>
      <c r="E55" s="49">
        <v>2</v>
      </c>
      <c r="F55" s="17">
        <v>1</v>
      </c>
      <c r="G55" s="18">
        <f t="shared" si="0"/>
        <v>2</v>
      </c>
    </row>
    <row r="56" spans="1:7" ht="30" customHeight="1">
      <c r="A56" s="38" t="s">
        <v>473</v>
      </c>
      <c r="B56" s="2">
        <v>54</v>
      </c>
      <c r="C56" s="8" t="s">
        <v>99</v>
      </c>
      <c r="D56" s="14" t="s">
        <v>100</v>
      </c>
      <c r="E56" s="49">
        <v>2</v>
      </c>
      <c r="F56" s="17">
        <v>1</v>
      </c>
      <c r="G56" s="18">
        <f t="shared" si="0"/>
        <v>2</v>
      </c>
    </row>
    <row r="57" spans="1:7" ht="30" customHeight="1">
      <c r="A57" s="38" t="s">
        <v>473</v>
      </c>
      <c r="B57" s="2">
        <v>55</v>
      </c>
      <c r="C57" s="8" t="s">
        <v>101</v>
      </c>
      <c r="D57" s="14" t="s">
        <v>102</v>
      </c>
      <c r="E57" s="49">
        <v>2</v>
      </c>
      <c r="F57" s="17">
        <v>1</v>
      </c>
      <c r="G57" s="18">
        <f t="shared" si="0"/>
        <v>2</v>
      </c>
    </row>
    <row r="58" spans="1:7" ht="30" customHeight="1">
      <c r="A58" s="38" t="s">
        <v>473</v>
      </c>
      <c r="B58" s="2">
        <v>56</v>
      </c>
      <c r="C58" s="8" t="s">
        <v>103</v>
      </c>
      <c r="D58" s="14" t="s">
        <v>104</v>
      </c>
      <c r="E58" s="48">
        <v>1</v>
      </c>
      <c r="F58" s="17">
        <v>4</v>
      </c>
      <c r="G58" s="18">
        <f t="shared" si="0"/>
        <v>4</v>
      </c>
    </row>
    <row r="59" spans="1:7" ht="30" customHeight="1">
      <c r="A59" s="38" t="s">
        <v>473</v>
      </c>
      <c r="B59" s="2">
        <v>57</v>
      </c>
      <c r="C59" s="8" t="s">
        <v>105</v>
      </c>
      <c r="D59" s="14" t="s">
        <v>106</v>
      </c>
      <c r="E59" s="49">
        <v>2</v>
      </c>
      <c r="F59" s="17">
        <v>1</v>
      </c>
      <c r="G59" s="18">
        <f t="shared" si="0"/>
        <v>2</v>
      </c>
    </row>
    <row r="60" spans="1:7" ht="30" customHeight="1">
      <c r="A60" s="38" t="s">
        <v>473</v>
      </c>
      <c r="B60" s="2">
        <v>58</v>
      </c>
      <c r="C60" s="8" t="s">
        <v>107</v>
      </c>
      <c r="D60" s="14" t="s">
        <v>108</v>
      </c>
      <c r="E60" s="49">
        <v>2</v>
      </c>
      <c r="F60" s="17">
        <v>1</v>
      </c>
      <c r="G60" s="18">
        <f t="shared" si="0"/>
        <v>2</v>
      </c>
    </row>
    <row r="61" spans="1:7" ht="30" customHeight="1">
      <c r="A61" s="38" t="s">
        <v>473</v>
      </c>
      <c r="B61" s="2">
        <v>59</v>
      </c>
      <c r="C61" s="8" t="s">
        <v>109</v>
      </c>
      <c r="D61" s="14" t="s">
        <v>110</v>
      </c>
      <c r="E61" s="49">
        <v>2</v>
      </c>
      <c r="F61" s="17">
        <v>1</v>
      </c>
      <c r="G61" s="18">
        <f t="shared" si="0"/>
        <v>2</v>
      </c>
    </row>
    <row r="62" spans="1:7" ht="30" customHeight="1">
      <c r="A62" s="38" t="s">
        <v>473</v>
      </c>
      <c r="B62" s="2">
        <v>60</v>
      </c>
      <c r="C62" s="8" t="s">
        <v>111</v>
      </c>
      <c r="D62" s="14" t="s">
        <v>112</v>
      </c>
      <c r="E62" s="49">
        <v>2</v>
      </c>
      <c r="F62" s="17">
        <v>1</v>
      </c>
      <c r="G62" s="18">
        <f t="shared" si="0"/>
        <v>2</v>
      </c>
    </row>
    <row r="63" spans="1:7" ht="30" customHeight="1">
      <c r="A63" s="38" t="s">
        <v>473</v>
      </c>
      <c r="B63" s="2">
        <v>61</v>
      </c>
      <c r="C63" s="8" t="s">
        <v>113</v>
      </c>
      <c r="D63" s="14" t="s">
        <v>114</v>
      </c>
      <c r="E63" s="49">
        <v>2</v>
      </c>
      <c r="F63" s="17">
        <v>1</v>
      </c>
      <c r="G63" s="18">
        <f t="shared" si="0"/>
        <v>2</v>
      </c>
    </row>
    <row r="64" spans="1:7" ht="30" customHeight="1">
      <c r="A64" s="38" t="s">
        <v>473</v>
      </c>
      <c r="B64" s="2">
        <v>62</v>
      </c>
      <c r="C64" s="8" t="s">
        <v>115</v>
      </c>
      <c r="D64" s="14" t="s">
        <v>116</v>
      </c>
      <c r="E64" s="49">
        <v>2</v>
      </c>
      <c r="F64" s="17">
        <v>1</v>
      </c>
      <c r="G64" s="18">
        <f t="shared" si="0"/>
        <v>2</v>
      </c>
    </row>
    <row r="65" spans="1:7" ht="30" customHeight="1">
      <c r="A65" s="38" t="s">
        <v>473</v>
      </c>
      <c r="B65" s="2">
        <v>63</v>
      </c>
      <c r="C65" s="8" t="s">
        <v>117</v>
      </c>
      <c r="D65" s="14" t="s">
        <v>118</v>
      </c>
      <c r="E65" s="49">
        <v>2</v>
      </c>
      <c r="F65" s="17">
        <v>1</v>
      </c>
      <c r="G65" s="18">
        <f t="shared" si="0"/>
        <v>2</v>
      </c>
    </row>
    <row r="66" spans="1:7" ht="30" customHeight="1">
      <c r="A66" s="38" t="s">
        <v>473</v>
      </c>
      <c r="B66" s="2">
        <v>64</v>
      </c>
      <c r="C66" s="8" t="s">
        <v>119</v>
      </c>
      <c r="D66" s="14" t="s">
        <v>120</v>
      </c>
      <c r="E66" s="49">
        <v>2</v>
      </c>
      <c r="F66" s="17">
        <v>1</v>
      </c>
      <c r="G66" s="18">
        <f t="shared" si="0"/>
        <v>2</v>
      </c>
    </row>
    <row r="67" spans="1:7" ht="30" customHeight="1">
      <c r="A67" s="45" t="s">
        <v>473</v>
      </c>
      <c r="B67" s="36">
        <v>65</v>
      </c>
      <c r="C67" s="19" t="s">
        <v>121</v>
      </c>
      <c r="D67" s="20" t="s">
        <v>122</v>
      </c>
      <c r="E67" s="49">
        <v>2</v>
      </c>
      <c r="F67" s="21">
        <v>1</v>
      </c>
      <c r="G67" s="22">
        <f t="shared" si="0"/>
        <v>2</v>
      </c>
    </row>
    <row r="68" spans="1:7" ht="30" customHeight="1">
      <c r="A68" s="46" t="s">
        <v>474</v>
      </c>
      <c r="B68" s="37">
        <v>66</v>
      </c>
      <c r="C68" s="23" t="s">
        <v>123</v>
      </c>
      <c r="D68" s="24" t="s">
        <v>124</v>
      </c>
      <c r="E68" s="49">
        <v>2</v>
      </c>
      <c r="F68" s="25">
        <v>1</v>
      </c>
      <c r="G68" s="26">
        <f t="shared" si="0"/>
        <v>2</v>
      </c>
    </row>
    <row r="69" spans="1:7" ht="30" customHeight="1">
      <c r="A69" s="38" t="s">
        <v>474</v>
      </c>
      <c r="B69" s="2">
        <v>67</v>
      </c>
      <c r="C69" s="8" t="s">
        <v>125</v>
      </c>
      <c r="D69" s="14" t="s">
        <v>112</v>
      </c>
      <c r="E69" s="49">
        <v>2</v>
      </c>
      <c r="F69" s="17">
        <v>1</v>
      </c>
      <c r="G69" s="18">
        <f t="shared" ref="G69:G132" si="1">+F69*E69</f>
        <v>2</v>
      </c>
    </row>
    <row r="70" spans="1:7" ht="30" customHeight="1">
      <c r="A70" s="38" t="s">
        <v>474</v>
      </c>
      <c r="B70" s="2">
        <v>68</v>
      </c>
      <c r="C70" s="8" t="s">
        <v>126</v>
      </c>
      <c r="D70" s="14" t="s">
        <v>127</v>
      </c>
      <c r="E70" s="49">
        <v>2</v>
      </c>
      <c r="F70" s="17">
        <v>1</v>
      </c>
      <c r="G70" s="18">
        <f t="shared" si="1"/>
        <v>2</v>
      </c>
    </row>
    <row r="71" spans="1:7" ht="30" customHeight="1">
      <c r="A71" s="38" t="s">
        <v>474</v>
      </c>
      <c r="B71" s="2">
        <v>69</v>
      </c>
      <c r="C71" s="8" t="s">
        <v>128</v>
      </c>
      <c r="D71" s="14" t="s">
        <v>129</v>
      </c>
      <c r="E71" s="49">
        <v>2</v>
      </c>
      <c r="F71" s="17">
        <v>1</v>
      </c>
      <c r="G71" s="18">
        <f t="shared" si="1"/>
        <v>2</v>
      </c>
    </row>
    <row r="72" spans="1:7" ht="30" customHeight="1">
      <c r="A72" s="38" t="s">
        <v>474</v>
      </c>
      <c r="B72" s="2">
        <v>70</v>
      </c>
      <c r="C72" s="8" t="s">
        <v>130</v>
      </c>
      <c r="D72" s="14" t="s">
        <v>124</v>
      </c>
      <c r="E72" s="49">
        <v>2</v>
      </c>
      <c r="F72" s="17">
        <v>1</v>
      </c>
      <c r="G72" s="18">
        <f t="shared" si="1"/>
        <v>2</v>
      </c>
    </row>
    <row r="73" spans="1:7" ht="30" customHeight="1">
      <c r="A73" s="38" t="s">
        <v>474</v>
      </c>
      <c r="B73" s="2">
        <v>71</v>
      </c>
      <c r="C73" s="8" t="s">
        <v>131</v>
      </c>
      <c r="D73" s="14" t="s">
        <v>132</v>
      </c>
      <c r="E73" s="49">
        <v>2</v>
      </c>
      <c r="F73" s="17">
        <v>1</v>
      </c>
      <c r="G73" s="18">
        <f t="shared" si="1"/>
        <v>2</v>
      </c>
    </row>
    <row r="74" spans="1:7" ht="50.1" customHeight="1">
      <c r="A74" s="38" t="s">
        <v>474</v>
      </c>
      <c r="B74" s="2">
        <v>72</v>
      </c>
      <c r="C74" s="8" t="s">
        <v>133</v>
      </c>
      <c r="D74" s="14" t="s">
        <v>134</v>
      </c>
      <c r="E74" s="49">
        <v>2</v>
      </c>
      <c r="F74" s="17">
        <v>1</v>
      </c>
      <c r="G74" s="18">
        <f t="shared" si="1"/>
        <v>2</v>
      </c>
    </row>
    <row r="75" spans="1:7" ht="30" customHeight="1">
      <c r="A75" s="38" t="s">
        <v>474</v>
      </c>
      <c r="B75" s="2">
        <v>73</v>
      </c>
      <c r="C75" s="8" t="s">
        <v>135</v>
      </c>
      <c r="D75" s="14" t="s">
        <v>136</v>
      </c>
      <c r="E75" s="49">
        <v>2</v>
      </c>
      <c r="F75" s="17">
        <v>1</v>
      </c>
      <c r="G75" s="18">
        <f t="shared" si="1"/>
        <v>2</v>
      </c>
    </row>
    <row r="76" spans="1:7" ht="30" customHeight="1">
      <c r="A76" s="38" t="s">
        <v>474</v>
      </c>
      <c r="B76" s="2">
        <v>74</v>
      </c>
      <c r="C76" s="8" t="s">
        <v>137</v>
      </c>
      <c r="D76" s="14" t="s">
        <v>138</v>
      </c>
      <c r="E76" s="49">
        <v>2</v>
      </c>
      <c r="F76" s="17">
        <v>1</v>
      </c>
      <c r="G76" s="18">
        <f t="shared" si="1"/>
        <v>2</v>
      </c>
    </row>
    <row r="77" spans="1:7" ht="50.1" customHeight="1">
      <c r="A77" s="38" t="s">
        <v>474</v>
      </c>
      <c r="B77" s="2">
        <v>75</v>
      </c>
      <c r="C77" s="8" t="s">
        <v>139</v>
      </c>
      <c r="D77" s="14" t="s">
        <v>140</v>
      </c>
      <c r="E77" s="49">
        <v>2</v>
      </c>
      <c r="F77" s="17">
        <v>1</v>
      </c>
      <c r="G77" s="18">
        <f t="shared" si="1"/>
        <v>2</v>
      </c>
    </row>
    <row r="78" spans="1:7" ht="30" customHeight="1">
      <c r="A78" s="38" t="s">
        <v>474</v>
      </c>
      <c r="B78" s="2">
        <v>76</v>
      </c>
      <c r="C78" s="8" t="s">
        <v>141</v>
      </c>
      <c r="D78" s="14" t="s">
        <v>142</v>
      </c>
      <c r="E78" s="49">
        <v>2</v>
      </c>
      <c r="F78" s="17">
        <v>1</v>
      </c>
      <c r="G78" s="18">
        <f t="shared" si="1"/>
        <v>2</v>
      </c>
    </row>
    <row r="79" spans="1:7" ht="30" customHeight="1">
      <c r="A79" s="38" t="s">
        <v>474</v>
      </c>
      <c r="B79" s="2">
        <v>77</v>
      </c>
      <c r="C79" s="8" t="s">
        <v>143</v>
      </c>
      <c r="D79" s="14" t="s">
        <v>144</v>
      </c>
      <c r="E79" s="49">
        <v>2</v>
      </c>
      <c r="F79" s="17">
        <v>1</v>
      </c>
      <c r="G79" s="18">
        <f t="shared" si="1"/>
        <v>2</v>
      </c>
    </row>
    <row r="80" spans="1:7" ht="30" customHeight="1">
      <c r="A80" s="38" t="s">
        <v>474</v>
      </c>
      <c r="B80" s="2">
        <v>78</v>
      </c>
      <c r="C80" s="8" t="s">
        <v>145</v>
      </c>
      <c r="D80" s="14" t="s">
        <v>146</v>
      </c>
      <c r="E80" s="49">
        <v>2</v>
      </c>
      <c r="F80" s="17">
        <v>1</v>
      </c>
      <c r="G80" s="18">
        <f t="shared" si="1"/>
        <v>2</v>
      </c>
    </row>
    <row r="81" spans="1:7" ht="30" customHeight="1">
      <c r="A81" s="38" t="s">
        <v>474</v>
      </c>
      <c r="B81" s="2">
        <v>79</v>
      </c>
      <c r="C81" s="8" t="s">
        <v>147</v>
      </c>
      <c r="D81" s="14" t="s">
        <v>142</v>
      </c>
      <c r="E81" s="49">
        <v>2</v>
      </c>
      <c r="F81" s="17">
        <v>1</v>
      </c>
      <c r="G81" s="18">
        <f t="shared" si="1"/>
        <v>2</v>
      </c>
    </row>
    <row r="82" spans="1:7" ht="30" customHeight="1">
      <c r="A82" s="38" t="s">
        <v>474</v>
      </c>
      <c r="B82" s="2">
        <v>80</v>
      </c>
      <c r="C82" s="8" t="s">
        <v>148</v>
      </c>
      <c r="D82" s="14" t="s">
        <v>149</v>
      </c>
      <c r="E82" s="49">
        <v>2</v>
      </c>
      <c r="F82" s="17">
        <v>1</v>
      </c>
      <c r="G82" s="18">
        <f t="shared" si="1"/>
        <v>2</v>
      </c>
    </row>
    <row r="83" spans="1:7" ht="30" customHeight="1">
      <c r="A83" s="38" t="s">
        <v>474</v>
      </c>
      <c r="B83" s="2">
        <v>81</v>
      </c>
      <c r="C83" s="8" t="s">
        <v>150</v>
      </c>
      <c r="D83" s="14" t="s">
        <v>151</v>
      </c>
      <c r="E83" s="49">
        <v>2</v>
      </c>
      <c r="F83" s="17">
        <v>1</v>
      </c>
      <c r="G83" s="18">
        <f t="shared" si="1"/>
        <v>2</v>
      </c>
    </row>
    <row r="84" spans="1:7" ht="30" customHeight="1">
      <c r="A84" s="38" t="s">
        <v>474</v>
      </c>
      <c r="B84" s="2">
        <v>82</v>
      </c>
      <c r="C84" s="8" t="s">
        <v>152</v>
      </c>
      <c r="D84" s="14" t="s">
        <v>153</v>
      </c>
      <c r="E84" s="49">
        <v>2</v>
      </c>
      <c r="F84" s="17">
        <v>1</v>
      </c>
      <c r="G84" s="18">
        <f t="shared" si="1"/>
        <v>2</v>
      </c>
    </row>
    <row r="85" spans="1:7" ht="30" customHeight="1">
      <c r="A85" s="38" t="s">
        <v>474</v>
      </c>
      <c r="B85" s="2">
        <v>83</v>
      </c>
      <c r="C85" s="8" t="s">
        <v>154</v>
      </c>
      <c r="D85" s="14" t="s">
        <v>155</v>
      </c>
      <c r="E85" s="49">
        <v>2</v>
      </c>
      <c r="F85" s="17">
        <v>1</v>
      </c>
      <c r="G85" s="18">
        <f t="shared" si="1"/>
        <v>2</v>
      </c>
    </row>
    <row r="86" spans="1:7" ht="30" customHeight="1">
      <c r="A86" s="38" t="s">
        <v>474</v>
      </c>
      <c r="B86" s="2">
        <v>84</v>
      </c>
      <c r="C86" s="8" t="s">
        <v>156</v>
      </c>
      <c r="D86" s="14" t="s">
        <v>157</v>
      </c>
      <c r="E86" s="49">
        <v>2</v>
      </c>
      <c r="F86" s="17">
        <v>1</v>
      </c>
      <c r="G86" s="18">
        <f t="shared" si="1"/>
        <v>2</v>
      </c>
    </row>
    <row r="87" spans="1:7" ht="30" customHeight="1">
      <c r="A87" s="38" t="s">
        <v>474</v>
      </c>
      <c r="B87" s="2">
        <v>85</v>
      </c>
      <c r="C87" s="8" t="s">
        <v>158</v>
      </c>
      <c r="D87" s="14" t="s">
        <v>159</v>
      </c>
      <c r="E87" s="49">
        <v>2</v>
      </c>
      <c r="F87" s="17">
        <v>1</v>
      </c>
      <c r="G87" s="18">
        <f t="shared" si="1"/>
        <v>2</v>
      </c>
    </row>
    <row r="88" spans="1:7" ht="30" customHeight="1">
      <c r="A88" s="38" t="s">
        <v>474</v>
      </c>
      <c r="B88" s="2">
        <v>86</v>
      </c>
      <c r="C88" s="8" t="s">
        <v>160</v>
      </c>
      <c r="D88" s="14" t="s">
        <v>161</v>
      </c>
      <c r="E88" s="49">
        <v>2</v>
      </c>
      <c r="F88" s="17">
        <v>1</v>
      </c>
      <c r="G88" s="18">
        <f t="shared" si="1"/>
        <v>2</v>
      </c>
    </row>
    <row r="89" spans="1:7" ht="30" customHeight="1">
      <c r="A89" s="38" t="s">
        <v>474</v>
      </c>
      <c r="B89" s="2">
        <v>87</v>
      </c>
      <c r="C89" s="8" t="s">
        <v>162</v>
      </c>
      <c r="D89" s="14" t="s">
        <v>163</v>
      </c>
      <c r="E89" s="49">
        <v>2</v>
      </c>
      <c r="F89" s="17">
        <v>1</v>
      </c>
      <c r="G89" s="18">
        <f t="shared" si="1"/>
        <v>2</v>
      </c>
    </row>
    <row r="90" spans="1:7" ht="30" customHeight="1">
      <c r="A90" s="38" t="s">
        <v>474</v>
      </c>
      <c r="B90" s="2">
        <v>88</v>
      </c>
      <c r="C90" s="8" t="s">
        <v>164</v>
      </c>
      <c r="D90" s="14" t="s">
        <v>104</v>
      </c>
      <c r="E90" s="49">
        <v>2</v>
      </c>
      <c r="F90" s="17">
        <v>1</v>
      </c>
      <c r="G90" s="18">
        <f t="shared" si="1"/>
        <v>2</v>
      </c>
    </row>
    <row r="91" spans="1:7" ht="30" customHeight="1">
      <c r="A91" s="38" t="s">
        <v>474</v>
      </c>
      <c r="B91" s="2">
        <v>89</v>
      </c>
      <c r="C91" s="8" t="s">
        <v>165</v>
      </c>
      <c r="D91" s="14" t="s">
        <v>166</v>
      </c>
      <c r="E91" s="49">
        <v>2</v>
      </c>
      <c r="F91" s="17">
        <v>1</v>
      </c>
      <c r="G91" s="18">
        <f t="shared" si="1"/>
        <v>2</v>
      </c>
    </row>
    <row r="92" spans="1:7" ht="30" customHeight="1">
      <c r="A92" s="38" t="s">
        <v>474</v>
      </c>
      <c r="B92" s="2">
        <v>90</v>
      </c>
      <c r="C92" s="8" t="s">
        <v>167</v>
      </c>
      <c r="D92" s="14" t="s">
        <v>168</v>
      </c>
      <c r="E92" s="49">
        <v>2</v>
      </c>
      <c r="F92" s="17">
        <v>1</v>
      </c>
      <c r="G92" s="18">
        <f t="shared" si="1"/>
        <v>2</v>
      </c>
    </row>
    <row r="93" spans="1:7" ht="30" customHeight="1">
      <c r="A93" s="38" t="s">
        <v>474</v>
      </c>
      <c r="B93" s="2">
        <v>91</v>
      </c>
      <c r="C93" s="8" t="s">
        <v>169</v>
      </c>
      <c r="D93" s="14" t="s">
        <v>106</v>
      </c>
      <c r="E93" s="49">
        <v>2</v>
      </c>
      <c r="F93" s="17">
        <v>1</v>
      </c>
      <c r="G93" s="18">
        <f t="shared" si="1"/>
        <v>2</v>
      </c>
    </row>
    <row r="94" spans="1:7" ht="30" customHeight="1">
      <c r="A94" s="38" t="s">
        <v>474</v>
      </c>
      <c r="B94" s="2">
        <v>92</v>
      </c>
      <c r="C94" s="8" t="s">
        <v>170</v>
      </c>
      <c r="D94" s="14" t="s">
        <v>171</v>
      </c>
      <c r="E94" s="49">
        <v>2</v>
      </c>
      <c r="F94" s="17">
        <v>1</v>
      </c>
      <c r="G94" s="18">
        <f>+F94*E94</f>
        <v>2</v>
      </c>
    </row>
    <row r="95" spans="1:7" ht="30" customHeight="1">
      <c r="A95" s="38" t="s">
        <v>474</v>
      </c>
      <c r="B95" s="2">
        <v>93</v>
      </c>
      <c r="C95" s="8" t="s">
        <v>172</v>
      </c>
      <c r="D95" s="14" t="s">
        <v>173</v>
      </c>
      <c r="E95" s="49">
        <v>2</v>
      </c>
      <c r="F95" s="17">
        <v>1</v>
      </c>
      <c r="G95" s="18">
        <f>+F95*E95</f>
        <v>2</v>
      </c>
    </row>
    <row r="96" spans="1:7" ht="30" customHeight="1">
      <c r="A96" s="38" t="s">
        <v>474</v>
      </c>
      <c r="B96" s="2">
        <v>94</v>
      </c>
      <c r="C96" s="8" t="s">
        <v>174</v>
      </c>
      <c r="D96" s="14" t="s">
        <v>175</v>
      </c>
      <c r="E96" s="49">
        <v>2</v>
      </c>
      <c r="F96" s="17">
        <v>1</v>
      </c>
      <c r="G96" s="18">
        <f>+F96*E96</f>
        <v>2</v>
      </c>
    </row>
    <row r="97" spans="1:7" ht="30" customHeight="1">
      <c r="A97" s="38" t="s">
        <v>474</v>
      </c>
      <c r="B97" s="2">
        <v>95</v>
      </c>
      <c r="C97" s="8" t="s">
        <v>176</v>
      </c>
      <c r="D97" s="14" t="s">
        <v>153</v>
      </c>
      <c r="E97" s="49">
        <v>2</v>
      </c>
      <c r="F97" s="17">
        <v>1</v>
      </c>
      <c r="G97" s="18">
        <f>+F97*E97</f>
        <v>2</v>
      </c>
    </row>
    <row r="98" spans="1:7" ht="30" customHeight="1">
      <c r="A98" s="38" t="s">
        <v>474</v>
      </c>
      <c r="B98" s="2">
        <v>96</v>
      </c>
      <c r="C98" s="8" t="s">
        <v>177</v>
      </c>
      <c r="D98" s="14" t="s">
        <v>153</v>
      </c>
      <c r="E98" s="49">
        <v>2</v>
      </c>
      <c r="F98" s="17">
        <v>1</v>
      </c>
      <c r="G98" s="18">
        <f t="shared" si="1"/>
        <v>2</v>
      </c>
    </row>
    <row r="99" spans="1:7" ht="30" customHeight="1">
      <c r="A99" s="38" t="s">
        <v>474</v>
      </c>
      <c r="B99" s="2">
        <v>97</v>
      </c>
      <c r="C99" s="8" t="s">
        <v>178</v>
      </c>
      <c r="D99" s="14" t="s">
        <v>163</v>
      </c>
      <c r="E99" s="49">
        <v>2</v>
      </c>
      <c r="F99" s="17">
        <v>1</v>
      </c>
      <c r="G99" s="18">
        <f t="shared" si="1"/>
        <v>2</v>
      </c>
    </row>
    <row r="100" spans="1:7" ht="30" customHeight="1">
      <c r="A100" s="38" t="s">
        <v>474</v>
      </c>
      <c r="B100" s="2">
        <v>98</v>
      </c>
      <c r="C100" s="8" t="s">
        <v>179</v>
      </c>
      <c r="D100" s="14" t="s">
        <v>114</v>
      </c>
      <c r="E100" s="49">
        <v>2</v>
      </c>
      <c r="F100" s="17">
        <v>1</v>
      </c>
      <c r="G100" s="18">
        <f t="shared" si="1"/>
        <v>2</v>
      </c>
    </row>
    <row r="101" spans="1:7" ht="30" customHeight="1">
      <c r="A101" s="38" t="s">
        <v>474</v>
      </c>
      <c r="B101" s="2">
        <v>99</v>
      </c>
      <c r="C101" s="8" t="s">
        <v>180</v>
      </c>
      <c r="D101" s="14" t="s">
        <v>144</v>
      </c>
      <c r="E101" s="49">
        <v>2</v>
      </c>
      <c r="F101" s="17">
        <v>1</v>
      </c>
      <c r="G101" s="18">
        <f t="shared" si="1"/>
        <v>2</v>
      </c>
    </row>
    <row r="102" spans="1:7" ht="30" customHeight="1">
      <c r="A102" s="38" t="s">
        <v>474</v>
      </c>
      <c r="B102" s="2">
        <v>100</v>
      </c>
      <c r="C102" s="8" t="s">
        <v>181</v>
      </c>
      <c r="D102" s="14" t="s">
        <v>114</v>
      </c>
      <c r="E102" s="49">
        <v>2</v>
      </c>
      <c r="F102" s="17">
        <v>1</v>
      </c>
      <c r="G102" s="18">
        <f t="shared" si="1"/>
        <v>2</v>
      </c>
    </row>
    <row r="103" spans="1:7" ht="30" customHeight="1">
      <c r="A103" s="38" t="s">
        <v>474</v>
      </c>
      <c r="B103" s="2">
        <v>101</v>
      </c>
      <c r="C103" s="8" t="s">
        <v>182</v>
      </c>
      <c r="D103" s="14" t="s">
        <v>183</v>
      </c>
      <c r="E103" s="49">
        <v>2</v>
      </c>
      <c r="F103" s="17">
        <v>1</v>
      </c>
      <c r="G103" s="18">
        <f t="shared" si="1"/>
        <v>2</v>
      </c>
    </row>
    <row r="104" spans="1:7" ht="30" customHeight="1">
      <c r="A104" s="38" t="s">
        <v>474</v>
      </c>
      <c r="B104" s="2">
        <v>102</v>
      </c>
      <c r="C104" s="8" t="s">
        <v>184</v>
      </c>
      <c r="D104" s="14" t="s">
        <v>43</v>
      </c>
      <c r="E104" s="49">
        <v>2</v>
      </c>
      <c r="F104" s="17">
        <v>1</v>
      </c>
      <c r="G104" s="18">
        <f t="shared" si="1"/>
        <v>2</v>
      </c>
    </row>
    <row r="105" spans="1:7" ht="30" customHeight="1">
      <c r="A105" s="38" t="s">
        <v>474</v>
      </c>
      <c r="B105" s="2">
        <v>103</v>
      </c>
      <c r="C105" s="8" t="s">
        <v>185</v>
      </c>
      <c r="D105" s="14" t="s">
        <v>186</v>
      </c>
      <c r="E105" s="49">
        <v>2</v>
      </c>
      <c r="F105" s="17">
        <v>1</v>
      </c>
      <c r="G105" s="18">
        <f t="shared" si="1"/>
        <v>2</v>
      </c>
    </row>
    <row r="106" spans="1:7" ht="30" customHeight="1">
      <c r="A106" s="38" t="s">
        <v>474</v>
      </c>
      <c r="B106" s="2">
        <v>104</v>
      </c>
      <c r="C106" s="8" t="s">
        <v>187</v>
      </c>
      <c r="D106" s="14" t="s">
        <v>114</v>
      </c>
      <c r="E106" s="49">
        <v>2</v>
      </c>
      <c r="F106" s="17">
        <v>1</v>
      </c>
      <c r="G106" s="18">
        <f t="shared" si="1"/>
        <v>2</v>
      </c>
    </row>
    <row r="107" spans="1:7" ht="30" customHeight="1">
      <c r="A107" s="38" t="s">
        <v>474</v>
      </c>
      <c r="B107" s="2">
        <v>105</v>
      </c>
      <c r="C107" s="8" t="s">
        <v>188</v>
      </c>
      <c r="D107" s="14" t="s">
        <v>189</v>
      </c>
      <c r="E107" s="49">
        <v>2</v>
      </c>
      <c r="F107" s="17">
        <v>1</v>
      </c>
      <c r="G107" s="18">
        <f t="shared" si="1"/>
        <v>2</v>
      </c>
    </row>
    <row r="108" spans="1:7" ht="30" customHeight="1">
      <c r="A108" s="38" t="s">
        <v>474</v>
      </c>
      <c r="B108" s="2">
        <v>106</v>
      </c>
      <c r="C108" s="8" t="s">
        <v>190</v>
      </c>
      <c r="D108" s="14" t="s">
        <v>151</v>
      </c>
      <c r="E108" s="49">
        <v>2</v>
      </c>
      <c r="F108" s="17">
        <v>1</v>
      </c>
      <c r="G108" s="18">
        <f t="shared" si="1"/>
        <v>2</v>
      </c>
    </row>
    <row r="109" spans="1:7" ht="30" customHeight="1">
      <c r="A109" s="38" t="s">
        <v>474</v>
      </c>
      <c r="B109" s="2">
        <v>107</v>
      </c>
      <c r="C109" s="8" t="s">
        <v>191</v>
      </c>
      <c r="D109" s="14" t="s">
        <v>192</v>
      </c>
      <c r="E109" s="49">
        <v>2</v>
      </c>
      <c r="F109" s="17">
        <v>1</v>
      </c>
      <c r="G109" s="18">
        <f t="shared" si="1"/>
        <v>2</v>
      </c>
    </row>
    <row r="110" spans="1:7" ht="30" customHeight="1">
      <c r="A110" s="38" t="s">
        <v>474</v>
      </c>
      <c r="B110" s="2">
        <v>108</v>
      </c>
      <c r="C110" s="8" t="s">
        <v>193</v>
      </c>
      <c r="D110" s="14" t="s">
        <v>194</v>
      </c>
      <c r="E110" s="49">
        <v>2</v>
      </c>
      <c r="F110" s="17">
        <v>1</v>
      </c>
      <c r="G110" s="18">
        <f t="shared" si="1"/>
        <v>2</v>
      </c>
    </row>
    <row r="111" spans="1:7" ht="30" customHeight="1">
      <c r="A111" s="38" t="s">
        <v>474</v>
      </c>
      <c r="B111" s="2">
        <v>109</v>
      </c>
      <c r="C111" s="8" t="s">
        <v>195</v>
      </c>
      <c r="D111" s="14" t="s">
        <v>196</v>
      </c>
      <c r="E111" s="49">
        <v>2</v>
      </c>
      <c r="F111" s="17">
        <v>1</v>
      </c>
      <c r="G111" s="18">
        <f t="shared" si="1"/>
        <v>2</v>
      </c>
    </row>
    <row r="112" spans="1:7" ht="30" customHeight="1">
      <c r="A112" s="38" t="s">
        <v>474</v>
      </c>
      <c r="B112" s="2">
        <v>110</v>
      </c>
      <c r="C112" s="8" t="s">
        <v>197</v>
      </c>
      <c r="D112" s="14" t="s">
        <v>153</v>
      </c>
      <c r="E112" s="49">
        <v>2</v>
      </c>
      <c r="F112" s="17">
        <v>1</v>
      </c>
      <c r="G112" s="18">
        <f t="shared" si="1"/>
        <v>2</v>
      </c>
    </row>
    <row r="113" spans="1:7" ht="30" customHeight="1">
      <c r="A113" s="38" t="s">
        <v>474</v>
      </c>
      <c r="B113" s="2">
        <v>111</v>
      </c>
      <c r="C113" s="8" t="s">
        <v>198</v>
      </c>
      <c r="D113" s="14" t="s">
        <v>161</v>
      </c>
      <c r="E113" s="49">
        <v>2</v>
      </c>
      <c r="F113" s="17">
        <v>1</v>
      </c>
      <c r="G113" s="18">
        <f t="shared" si="1"/>
        <v>2</v>
      </c>
    </row>
    <row r="114" spans="1:7" ht="30" customHeight="1">
      <c r="A114" s="38" t="s">
        <v>474</v>
      </c>
      <c r="B114" s="2">
        <v>112</v>
      </c>
      <c r="C114" s="8" t="s">
        <v>199</v>
      </c>
      <c r="D114" s="14" t="s">
        <v>175</v>
      </c>
      <c r="E114" s="49">
        <v>2</v>
      </c>
      <c r="F114" s="17">
        <v>1</v>
      </c>
      <c r="G114" s="18">
        <f t="shared" si="1"/>
        <v>2</v>
      </c>
    </row>
    <row r="115" spans="1:7" ht="30" customHeight="1">
      <c r="A115" s="38" t="s">
        <v>474</v>
      </c>
      <c r="B115" s="2">
        <v>113</v>
      </c>
      <c r="C115" s="8" t="s">
        <v>200</v>
      </c>
      <c r="D115" s="14" t="s">
        <v>142</v>
      </c>
      <c r="E115" s="49">
        <v>2</v>
      </c>
      <c r="F115" s="17">
        <v>1</v>
      </c>
      <c r="G115" s="18">
        <f t="shared" si="1"/>
        <v>2</v>
      </c>
    </row>
    <row r="116" spans="1:7" ht="30" customHeight="1">
      <c r="A116" s="38" t="s">
        <v>474</v>
      </c>
      <c r="B116" s="2">
        <v>114</v>
      </c>
      <c r="C116" s="8" t="s">
        <v>201</v>
      </c>
      <c r="D116" s="14" t="s">
        <v>194</v>
      </c>
      <c r="E116" s="49">
        <v>2</v>
      </c>
      <c r="F116" s="17">
        <v>1</v>
      </c>
      <c r="G116" s="18">
        <f t="shared" si="1"/>
        <v>2</v>
      </c>
    </row>
    <row r="117" spans="1:7" ht="30" customHeight="1">
      <c r="A117" s="38" t="s">
        <v>474</v>
      </c>
      <c r="B117" s="2">
        <v>115</v>
      </c>
      <c r="C117" s="8" t="s">
        <v>202</v>
      </c>
      <c r="D117" s="14" t="s">
        <v>153</v>
      </c>
      <c r="E117" s="49">
        <v>2</v>
      </c>
      <c r="F117" s="17">
        <v>1</v>
      </c>
      <c r="G117" s="18">
        <f t="shared" si="1"/>
        <v>2</v>
      </c>
    </row>
    <row r="118" spans="1:7" ht="30" customHeight="1">
      <c r="A118" s="38" t="s">
        <v>474</v>
      </c>
      <c r="B118" s="2">
        <v>116</v>
      </c>
      <c r="C118" s="8" t="s">
        <v>203</v>
      </c>
      <c r="D118" s="14" t="s">
        <v>153</v>
      </c>
      <c r="E118" s="49">
        <v>2</v>
      </c>
      <c r="F118" s="17">
        <v>1</v>
      </c>
      <c r="G118" s="18">
        <f t="shared" si="1"/>
        <v>2</v>
      </c>
    </row>
    <row r="119" spans="1:7" ht="30" customHeight="1">
      <c r="A119" s="38" t="s">
        <v>474</v>
      </c>
      <c r="B119" s="2">
        <v>117</v>
      </c>
      <c r="C119" s="8" t="s">
        <v>204</v>
      </c>
      <c r="D119" s="14" t="s">
        <v>205</v>
      </c>
      <c r="E119" s="49">
        <v>2</v>
      </c>
      <c r="F119" s="17">
        <v>1</v>
      </c>
      <c r="G119" s="18">
        <f t="shared" si="1"/>
        <v>2</v>
      </c>
    </row>
    <row r="120" spans="1:7" ht="30" customHeight="1">
      <c r="A120" s="38" t="s">
        <v>474</v>
      </c>
      <c r="B120" s="2">
        <v>118</v>
      </c>
      <c r="C120" s="8" t="s">
        <v>206</v>
      </c>
      <c r="D120" s="14" t="s">
        <v>207</v>
      </c>
      <c r="E120" s="49">
        <v>2</v>
      </c>
      <c r="F120" s="17">
        <v>1</v>
      </c>
      <c r="G120" s="18">
        <f t="shared" si="1"/>
        <v>2</v>
      </c>
    </row>
    <row r="121" spans="1:7" ht="30" customHeight="1">
      <c r="A121" s="38" t="s">
        <v>474</v>
      </c>
      <c r="B121" s="2">
        <v>119</v>
      </c>
      <c r="C121" s="8" t="s">
        <v>208</v>
      </c>
      <c r="D121" s="14" t="s">
        <v>209</v>
      </c>
      <c r="E121" s="49">
        <v>2</v>
      </c>
      <c r="F121" s="17">
        <v>1</v>
      </c>
      <c r="G121" s="18">
        <f t="shared" si="1"/>
        <v>2</v>
      </c>
    </row>
    <row r="122" spans="1:7" ht="30" customHeight="1">
      <c r="A122" s="38" t="s">
        <v>474</v>
      </c>
      <c r="B122" s="2">
        <v>120</v>
      </c>
      <c r="C122" s="8" t="s">
        <v>210</v>
      </c>
      <c r="D122" s="14" t="s">
        <v>211</v>
      </c>
      <c r="E122" s="49">
        <v>2</v>
      </c>
      <c r="F122" s="17">
        <v>1</v>
      </c>
      <c r="G122" s="18">
        <f t="shared" si="1"/>
        <v>2</v>
      </c>
    </row>
    <row r="123" spans="1:7" ht="30" customHeight="1">
      <c r="A123" s="38" t="s">
        <v>474</v>
      </c>
      <c r="B123" s="2">
        <v>121</v>
      </c>
      <c r="C123" s="8" t="s">
        <v>212</v>
      </c>
      <c r="D123" s="14" t="s">
        <v>213</v>
      </c>
      <c r="E123" s="49">
        <v>2</v>
      </c>
      <c r="F123" s="17">
        <v>1</v>
      </c>
      <c r="G123" s="18">
        <f t="shared" si="1"/>
        <v>2</v>
      </c>
    </row>
    <row r="124" spans="1:7" ht="30" customHeight="1">
      <c r="A124" s="38" t="s">
        <v>474</v>
      </c>
      <c r="B124" s="2">
        <v>122</v>
      </c>
      <c r="C124" s="8" t="s">
        <v>214</v>
      </c>
      <c r="D124" s="14" t="s">
        <v>211</v>
      </c>
      <c r="E124" s="49">
        <v>2</v>
      </c>
      <c r="F124" s="17">
        <v>1</v>
      </c>
      <c r="G124" s="18">
        <f t="shared" si="1"/>
        <v>2</v>
      </c>
    </row>
    <row r="125" spans="1:7" ht="30" customHeight="1">
      <c r="A125" s="38" t="s">
        <v>474</v>
      </c>
      <c r="B125" s="2">
        <v>123</v>
      </c>
      <c r="C125" s="8" t="s">
        <v>215</v>
      </c>
      <c r="D125" s="14" t="s">
        <v>186</v>
      </c>
      <c r="E125" s="49">
        <v>2</v>
      </c>
      <c r="F125" s="17">
        <v>1</v>
      </c>
      <c r="G125" s="18">
        <f t="shared" si="1"/>
        <v>2</v>
      </c>
    </row>
    <row r="126" spans="1:7" ht="30" customHeight="1">
      <c r="A126" s="38" t="s">
        <v>474</v>
      </c>
      <c r="B126" s="2">
        <v>124</v>
      </c>
      <c r="C126" s="8" t="s">
        <v>216</v>
      </c>
      <c r="D126" s="14" t="s">
        <v>217</v>
      </c>
      <c r="E126" s="49">
        <v>2</v>
      </c>
      <c r="F126" s="17">
        <v>1</v>
      </c>
      <c r="G126" s="18">
        <f t="shared" si="1"/>
        <v>2</v>
      </c>
    </row>
    <row r="127" spans="1:7" ht="30" customHeight="1">
      <c r="A127" s="38" t="s">
        <v>474</v>
      </c>
      <c r="B127" s="2">
        <v>125</v>
      </c>
      <c r="C127" s="8" t="s">
        <v>218</v>
      </c>
      <c r="D127" s="14" t="s">
        <v>219</v>
      </c>
      <c r="E127" s="49">
        <v>2</v>
      </c>
      <c r="F127" s="17">
        <v>1</v>
      </c>
      <c r="G127" s="18">
        <f t="shared" si="1"/>
        <v>2</v>
      </c>
    </row>
    <row r="128" spans="1:7" ht="30" customHeight="1">
      <c r="A128" s="38" t="s">
        <v>474</v>
      </c>
      <c r="B128" s="2">
        <v>126</v>
      </c>
      <c r="C128" s="8" t="s">
        <v>220</v>
      </c>
      <c r="D128" s="14" t="s">
        <v>122</v>
      </c>
      <c r="E128" s="49">
        <v>2</v>
      </c>
      <c r="F128" s="17">
        <v>1</v>
      </c>
      <c r="G128" s="18">
        <f t="shared" si="1"/>
        <v>2</v>
      </c>
    </row>
    <row r="129" spans="1:7" ht="30" customHeight="1">
      <c r="A129" s="38" t="s">
        <v>474</v>
      </c>
      <c r="B129" s="2">
        <v>127</v>
      </c>
      <c r="C129" s="8" t="s">
        <v>221</v>
      </c>
      <c r="D129" s="14" t="s">
        <v>222</v>
      </c>
      <c r="E129" s="49">
        <v>2</v>
      </c>
      <c r="F129" s="17">
        <v>1</v>
      </c>
      <c r="G129" s="18">
        <f t="shared" si="1"/>
        <v>2</v>
      </c>
    </row>
    <row r="130" spans="1:7" ht="30" customHeight="1">
      <c r="A130" s="38" t="s">
        <v>474</v>
      </c>
      <c r="B130" s="2">
        <v>128</v>
      </c>
      <c r="C130" s="8" t="s">
        <v>223</v>
      </c>
      <c r="D130" s="14" t="s">
        <v>205</v>
      </c>
      <c r="E130" s="49">
        <v>2</v>
      </c>
      <c r="F130" s="17">
        <v>1</v>
      </c>
      <c r="G130" s="18">
        <f t="shared" si="1"/>
        <v>2</v>
      </c>
    </row>
    <row r="131" spans="1:7" ht="30" customHeight="1">
      <c r="A131" s="38" t="s">
        <v>474</v>
      </c>
      <c r="B131" s="2">
        <v>129</v>
      </c>
      <c r="C131" s="8" t="s">
        <v>224</v>
      </c>
      <c r="D131" s="14" t="s">
        <v>225</v>
      </c>
      <c r="E131" s="49">
        <v>2</v>
      </c>
      <c r="F131" s="17">
        <v>1</v>
      </c>
      <c r="G131" s="18">
        <f t="shared" si="1"/>
        <v>2</v>
      </c>
    </row>
    <row r="132" spans="1:7" ht="30" customHeight="1">
      <c r="A132" s="38" t="s">
        <v>474</v>
      </c>
      <c r="B132" s="2">
        <v>130</v>
      </c>
      <c r="C132" s="8" t="s">
        <v>226</v>
      </c>
      <c r="D132" s="14" t="s">
        <v>211</v>
      </c>
      <c r="E132" s="49">
        <v>2</v>
      </c>
      <c r="F132" s="17">
        <v>1</v>
      </c>
      <c r="G132" s="18">
        <f t="shared" si="1"/>
        <v>2</v>
      </c>
    </row>
    <row r="133" spans="1:7" ht="30" customHeight="1">
      <c r="A133" s="38" t="s">
        <v>474</v>
      </c>
      <c r="B133" s="2">
        <v>131</v>
      </c>
      <c r="C133" s="8" t="s">
        <v>227</v>
      </c>
      <c r="D133" s="14" t="s">
        <v>228</v>
      </c>
      <c r="E133" s="49">
        <v>2</v>
      </c>
      <c r="F133" s="17">
        <v>1</v>
      </c>
      <c r="G133" s="18">
        <f t="shared" ref="G133:G196" si="2">+F133*E133</f>
        <v>2</v>
      </c>
    </row>
    <row r="134" spans="1:7" ht="30" customHeight="1">
      <c r="A134" s="38" t="s">
        <v>474</v>
      </c>
      <c r="B134" s="2">
        <v>132</v>
      </c>
      <c r="C134" s="8" t="s">
        <v>229</v>
      </c>
      <c r="D134" s="14" t="s">
        <v>211</v>
      </c>
      <c r="E134" s="49">
        <v>2</v>
      </c>
      <c r="F134" s="17">
        <v>1</v>
      </c>
      <c r="G134" s="18">
        <f t="shared" si="2"/>
        <v>2</v>
      </c>
    </row>
    <row r="135" spans="1:7" ht="30" customHeight="1">
      <c r="A135" s="38" t="s">
        <v>474</v>
      </c>
      <c r="B135" s="2">
        <v>133</v>
      </c>
      <c r="C135" s="8" t="s">
        <v>230</v>
      </c>
      <c r="D135" s="14" t="s">
        <v>231</v>
      </c>
      <c r="E135" s="49">
        <v>2</v>
      </c>
      <c r="F135" s="17">
        <v>1</v>
      </c>
      <c r="G135" s="18">
        <f t="shared" si="2"/>
        <v>2</v>
      </c>
    </row>
    <row r="136" spans="1:7" ht="30" customHeight="1">
      <c r="A136" s="38" t="s">
        <v>474</v>
      </c>
      <c r="B136" s="2">
        <v>134</v>
      </c>
      <c r="C136" s="8" t="s">
        <v>232</v>
      </c>
      <c r="D136" s="14" t="s">
        <v>173</v>
      </c>
      <c r="E136" s="49">
        <v>2</v>
      </c>
      <c r="F136" s="17">
        <v>1</v>
      </c>
      <c r="G136" s="18">
        <f t="shared" si="2"/>
        <v>2</v>
      </c>
    </row>
    <row r="137" spans="1:7" ht="30" customHeight="1">
      <c r="A137" s="38" t="s">
        <v>474</v>
      </c>
      <c r="B137" s="2">
        <v>135</v>
      </c>
      <c r="C137" s="8" t="s">
        <v>233</v>
      </c>
      <c r="D137" s="14" t="s">
        <v>234</v>
      </c>
      <c r="E137" s="49">
        <v>2</v>
      </c>
      <c r="F137" s="17">
        <v>1</v>
      </c>
      <c r="G137" s="18">
        <f t="shared" si="2"/>
        <v>2</v>
      </c>
    </row>
    <row r="138" spans="1:7" ht="30" customHeight="1">
      <c r="A138" s="38" t="s">
        <v>474</v>
      </c>
      <c r="B138" s="2">
        <v>136</v>
      </c>
      <c r="C138" s="8" t="s">
        <v>235</v>
      </c>
      <c r="D138" s="14" t="s">
        <v>213</v>
      </c>
      <c r="E138" s="49">
        <v>2</v>
      </c>
      <c r="F138" s="17">
        <v>1</v>
      </c>
      <c r="G138" s="18">
        <f t="shared" si="2"/>
        <v>2</v>
      </c>
    </row>
    <row r="139" spans="1:7" ht="30" customHeight="1">
      <c r="A139" s="38" t="s">
        <v>474</v>
      </c>
      <c r="B139" s="2">
        <v>137</v>
      </c>
      <c r="C139" s="8" t="s">
        <v>236</v>
      </c>
      <c r="D139" s="14" t="s">
        <v>237</v>
      </c>
      <c r="E139" s="49">
        <v>2</v>
      </c>
      <c r="F139" s="17">
        <v>1</v>
      </c>
      <c r="G139" s="18">
        <f t="shared" si="2"/>
        <v>2</v>
      </c>
    </row>
    <row r="140" spans="1:7" ht="30" customHeight="1">
      <c r="A140" s="38" t="s">
        <v>474</v>
      </c>
      <c r="B140" s="2">
        <v>138</v>
      </c>
      <c r="C140" s="8" t="s">
        <v>238</v>
      </c>
      <c r="D140" s="14" t="s">
        <v>239</v>
      </c>
      <c r="E140" s="49">
        <v>2</v>
      </c>
      <c r="F140" s="17">
        <v>1</v>
      </c>
      <c r="G140" s="18">
        <f t="shared" si="2"/>
        <v>2</v>
      </c>
    </row>
    <row r="141" spans="1:7" ht="30" customHeight="1">
      <c r="A141" s="38" t="s">
        <v>474</v>
      </c>
      <c r="B141" s="2">
        <v>139</v>
      </c>
      <c r="C141" s="8" t="s">
        <v>240</v>
      </c>
      <c r="D141" s="14" t="s">
        <v>75</v>
      </c>
      <c r="E141" s="49">
        <v>2</v>
      </c>
      <c r="F141" s="17">
        <v>1</v>
      </c>
      <c r="G141" s="18">
        <f t="shared" si="2"/>
        <v>2</v>
      </c>
    </row>
    <row r="142" spans="1:7" ht="50.1" customHeight="1">
      <c r="A142" s="38" t="s">
        <v>474</v>
      </c>
      <c r="B142" s="2">
        <v>140</v>
      </c>
      <c r="C142" s="8" t="s">
        <v>241</v>
      </c>
      <c r="D142" s="14" t="s">
        <v>242</v>
      </c>
      <c r="E142" s="49">
        <v>2</v>
      </c>
      <c r="F142" s="17">
        <v>1</v>
      </c>
      <c r="G142" s="18">
        <f t="shared" si="2"/>
        <v>2</v>
      </c>
    </row>
    <row r="143" spans="1:7" ht="30" customHeight="1">
      <c r="A143" s="38" t="s">
        <v>474</v>
      </c>
      <c r="B143" s="2">
        <v>141</v>
      </c>
      <c r="C143" s="8" t="s">
        <v>243</v>
      </c>
      <c r="D143" s="14" t="s">
        <v>244</v>
      </c>
      <c r="E143" s="49">
        <v>2</v>
      </c>
      <c r="F143" s="17">
        <v>1</v>
      </c>
      <c r="G143" s="18">
        <f t="shared" si="2"/>
        <v>2</v>
      </c>
    </row>
    <row r="144" spans="1:7" ht="30" customHeight="1">
      <c r="A144" s="38" t="s">
        <v>474</v>
      </c>
      <c r="B144" s="2">
        <v>142</v>
      </c>
      <c r="C144" s="8" t="s">
        <v>245</v>
      </c>
      <c r="D144" s="14" t="s">
        <v>246</v>
      </c>
      <c r="E144" s="48">
        <v>1</v>
      </c>
      <c r="F144" s="17">
        <v>3</v>
      </c>
      <c r="G144" s="18">
        <f t="shared" si="2"/>
        <v>3</v>
      </c>
    </row>
    <row r="145" spans="1:7" ht="30" customHeight="1">
      <c r="A145" s="38" t="s">
        <v>474</v>
      </c>
      <c r="B145" s="2">
        <v>143</v>
      </c>
      <c r="C145" s="8" t="s">
        <v>247</v>
      </c>
      <c r="D145" s="14" t="s">
        <v>248</v>
      </c>
      <c r="E145" s="49">
        <v>2</v>
      </c>
      <c r="F145" s="17">
        <v>1</v>
      </c>
      <c r="G145" s="18">
        <f t="shared" si="2"/>
        <v>2</v>
      </c>
    </row>
    <row r="146" spans="1:7" ht="30" customHeight="1">
      <c r="A146" s="38" t="s">
        <v>474</v>
      </c>
      <c r="B146" s="2">
        <v>144</v>
      </c>
      <c r="C146" s="8" t="s">
        <v>249</v>
      </c>
      <c r="D146" s="14" t="s">
        <v>250</v>
      </c>
      <c r="E146" s="49">
        <v>2</v>
      </c>
      <c r="F146" s="17">
        <v>1</v>
      </c>
      <c r="G146" s="18">
        <f t="shared" si="2"/>
        <v>2</v>
      </c>
    </row>
    <row r="147" spans="1:7" ht="30" customHeight="1">
      <c r="A147" s="38" t="s">
        <v>474</v>
      </c>
      <c r="B147" s="2">
        <v>145</v>
      </c>
      <c r="C147" s="9" t="s">
        <v>251</v>
      </c>
      <c r="D147" s="14" t="s">
        <v>252</v>
      </c>
      <c r="E147" s="49">
        <v>2</v>
      </c>
      <c r="F147" s="17">
        <v>1</v>
      </c>
      <c r="G147" s="18">
        <f t="shared" si="2"/>
        <v>2</v>
      </c>
    </row>
    <row r="148" spans="1:7" ht="30" customHeight="1">
      <c r="A148" s="38" t="s">
        <v>474</v>
      </c>
      <c r="B148" s="2">
        <v>146</v>
      </c>
      <c r="C148" s="8" t="s">
        <v>253</v>
      </c>
      <c r="D148" s="14" t="s">
        <v>254</v>
      </c>
      <c r="E148" s="49">
        <v>2</v>
      </c>
      <c r="F148" s="17">
        <v>1</v>
      </c>
      <c r="G148" s="18">
        <f t="shared" si="2"/>
        <v>2</v>
      </c>
    </row>
    <row r="149" spans="1:7" ht="30" customHeight="1">
      <c r="A149" s="38" t="s">
        <v>474</v>
      </c>
      <c r="B149" s="2">
        <v>147</v>
      </c>
      <c r="C149" s="8" t="s">
        <v>255</v>
      </c>
      <c r="D149" s="14" t="s">
        <v>173</v>
      </c>
      <c r="E149" s="49">
        <v>2</v>
      </c>
      <c r="F149" s="17">
        <v>1</v>
      </c>
      <c r="G149" s="18">
        <f t="shared" si="2"/>
        <v>2</v>
      </c>
    </row>
    <row r="150" spans="1:7" ht="30" customHeight="1">
      <c r="A150" s="38" t="s">
        <v>474</v>
      </c>
      <c r="B150" s="2">
        <v>148</v>
      </c>
      <c r="C150" s="8" t="s">
        <v>256</v>
      </c>
      <c r="D150" s="14" t="s">
        <v>151</v>
      </c>
      <c r="E150" s="49">
        <v>2</v>
      </c>
      <c r="F150" s="17">
        <v>1</v>
      </c>
      <c r="G150" s="18">
        <f t="shared" si="2"/>
        <v>2</v>
      </c>
    </row>
    <row r="151" spans="1:7" ht="30" customHeight="1">
      <c r="A151" s="38" t="s">
        <v>474</v>
      </c>
      <c r="B151" s="2">
        <v>149</v>
      </c>
      <c r="C151" s="8" t="s">
        <v>257</v>
      </c>
      <c r="D151" s="14" t="s">
        <v>57</v>
      </c>
      <c r="E151" s="49">
        <v>2</v>
      </c>
      <c r="F151" s="17">
        <v>1</v>
      </c>
      <c r="G151" s="18">
        <f t="shared" si="2"/>
        <v>2</v>
      </c>
    </row>
    <row r="152" spans="1:7" ht="30" customHeight="1">
      <c r="A152" s="38" t="s">
        <v>474</v>
      </c>
      <c r="B152" s="2">
        <v>150</v>
      </c>
      <c r="C152" s="8" t="s">
        <v>258</v>
      </c>
      <c r="D152" s="14" t="s">
        <v>122</v>
      </c>
      <c r="E152" s="49">
        <v>2</v>
      </c>
      <c r="F152" s="17">
        <v>1</v>
      </c>
      <c r="G152" s="18">
        <f t="shared" si="2"/>
        <v>2</v>
      </c>
    </row>
    <row r="153" spans="1:7" ht="30" customHeight="1">
      <c r="A153" s="38" t="s">
        <v>474</v>
      </c>
      <c r="B153" s="2">
        <v>151</v>
      </c>
      <c r="C153" s="8" t="s">
        <v>259</v>
      </c>
      <c r="D153" s="14" t="s">
        <v>260</v>
      </c>
      <c r="E153" s="49">
        <v>2</v>
      </c>
      <c r="F153" s="17">
        <v>1</v>
      </c>
      <c r="G153" s="18">
        <f t="shared" si="2"/>
        <v>2</v>
      </c>
    </row>
    <row r="154" spans="1:7" ht="30" customHeight="1">
      <c r="A154" s="38" t="s">
        <v>474</v>
      </c>
      <c r="B154" s="2">
        <v>152</v>
      </c>
      <c r="C154" s="8" t="s">
        <v>261</v>
      </c>
      <c r="D154" s="14" t="s">
        <v>262</v>
      </c>
      <c r="E154" s="49">
        <v>2</v>
      </c>
      <c r="F154" s="17">
        <v>1</v>
      </c>
      <c r="G154" s="18">
        <f t="shared" si="2"/>
        <v>2</v>
      </c>
    </row>
    <row r="155" spans="1:7" ht="30" customHeight="1">
      <c r="A155" s="38" t="s">
        <v>474</v>
      </c>
      <c r="B155" s="2">
        <v>153</v>
      </c>
      <c r="C155" s="8" t="s">
        <v>263</v>
      </c>
      <c r="D155" s="14" t="s">
        <v>264</v>
      </c>
      <c r="E155" s="49">
        <v>2</v>
      </c>
      <c r="F155" s="17">
        <v>1</v>
      </c>
      <c r="G155" s="18">
        <f t="shared" si="2"/>
        <v>2</v>
      </c>
    </row>
    <row r="156" spans="1:7" ht="30" customHeight="1">
      <c r="A156" s="38" t="s">
        <v>474</v>
      </c>
      <c r="B156" s="2">
        <v>154</v>
      </c>
      <c r="C156" s="8" t="s">
        <v>265</v>
      </c>
      <c r="D156" s="14" t="s">
        <v>71</v>
      </c>
      <c r="E156" s="49">
        <v>2</v>
      </c>
      <c r="F156" s="17">
        <v>1</v>
      </c>
      <c r="G156" s="18">
        <f t="shared" si="2"/>
        <v>2</v>
      </c>
    </row>
    <row r="157" spans="1:7" ht="30" customHeight="1">
      <c r="A157" s="38" t="s">
        <v>474</v>
      </c>
      <c r="B157" s="2">
        <v>155</v>
      </c>
      <c r="C157" s="8" t="s">
        <v>266</v>
      </c>
      <c r="D157" s="14" t="s">
        <v>262</v>
      </c>
      <c r="E157" s="49">
        <v>2</v>
      </c>
      <c r="F157" s="17">
        <v>1</v>
      </c>
      <c r="G157" s="18">
        <f t="shared" si="2"/>
        <v>2</v>
      </c>
    </row>
    <row r="158" spans="1:7" ht="30" customHeight="1">
      <c r="A158" s="38" t="s">
        <v>474</v>
      </c>
      <c r="B158" s="2">
        <v>156</v>
      </c>
      <c r="C158" s="8" t="s">
        <v>267</v>
      </c>
      <c r="D158" s="14" t="s">
        <v>268</v>
      </c>
      <c r="E158" s="49">
        <v>1</v>
      </c>
      <c r="F158" s="17">
        <v>1</v>
      </c>
      <c r="G158" s="18">
        <f t="shared" si="2"/>
        <v>1</v>
      </c>
    </row>
    <row r="159" spans="1:7" ht="30" customHeight="1">
      <c r="A159" s="38" t="s">
        <v>474</v>
      </c>
      <c r="B159" s="2">
        <v>157</v>
      </c>
      <c r="C159" s="8" t="s">
        <v>269</v>
      </c>
      <c r="D159" s="14" t="s">
        <v>270</v>
      </c>
      <c r="E159" s="49">
        <v>2</v>
      </c>
      <c r="F159" s="17">
        <v>1</v>
      </c>
      <c r="G159" s="18">
        <f t="shared" si="2"/>
        <v>2</v>
      </c>
    </row>
    <row r="160" spans="1:7" ht="30" customHeight="1">
      <c r="A160" s="38" t="s">
        <v>474</v>
      </c>
      <c r="B160" s="2">
        <v>158</v>
      </c>
      <c r="C160" s="8" t="s">
        <v>271</v>
      </c>
      <c r="D160" s="14" t="s">
        <v>248</v>
      </c>
      <c r="E160" s="49">
        <v>2</v>
      </c>
      <c r="F160" s="17">
        <v>1</v>
      </c>
      <c r="G160" s="18">
        <f t="shared" si="2"/>
        <v>2</v>
      </c>
    </row>
    <row r="161" spans="1:7" ht="30" customHeight="1">
      <c r="A161" s="38" t="s">
        <v>474</v>
      </c>
      <c r="B161" s="2">
        <v>159</v>
      </c>
      <c r="C161" s="8" t="s">
        <v>272</v>
      </c>
      <c r="D161" s="14" t="s">
        <v>213</v>
      </c>
      <c r="E161" s="49">
        <v>2</v>
      </c>
      <c r="F161" s="17">
        <v>1</v>
      </c>
      <c r="G161" s="18">
        <f t="shared" si="2"/>
        <v>2</v>
      </c>
    </row>
    <row r="162" spans="1:7" ht="30" customHeight="1">
      <c r="A162" s="45" t="s">
        <v>474</v>
      </c>
      <c r="B162" s="36">
        <v>160</v>
      </c>
      <c r="C162" s="19" t="s">
        <v>273</v>
      </c>
      <c r="D162" s="20" t="s">
        <v>274</v>
      </c>
      <c r="E162" s="49">
        <v>2</v>
      </c>
      <c r="F162" s="21">
        <v>1</v>
      </c>
      <c r="G162" s="22">
        <f t="shared" si="2"/>
        <v>2</v>
      </c>
    </row>
    <row r="163" spans="1:7" ht="30" customHeight="1">
      <c r="A163" s="46" t="s">
        <v>475</v>
      </c>
      <c r="B163" s="37">
        <v>161</v>
      </c>
      <c r="C163" s="23" t="s">
        <v>275</v>
      </c>
      <c r="D163" s="24" t="s">
        <v>19</v>
      </c>
      <c r="E163" s="48">
        <v>0</v>
      </c>
      <c r="F163" s="25">
        <v>4</v>
      </c>
      <c r="G163" s="26">
        <f t="shared" si="2"/>
        <v>0</v>
      </c>
    </row>
    <row r="164" spans="1:7" ht="30" customHeight="1">
      <c r="A164" s="38" t="s">
        <v>475</v>
      </c>
      <c r="B164" s="2">
        <v>162</v>
      </c>
      <c r="C164" s="8" t="s">
        <v>276</v>
      </c>
      <c r="D164" s="14" t="s">
        <v>277</v>
      </c>
      <c r="E164" s="49">
        <v>2</v>
      </c>
      <c r="F164" s="17">
        <v>1</v>
      </c>
      <c r="G164" s="18">
        <f t="shared" si="2"/>
        <v>2</v>
      </c>
    </row>
    <row r="165" spans="1:7" ht="30" customHeight="1">
      <c r="A165" s="38" t="s">
        <v>475</v>
      </c>
      <c r="B165" s="2">
        <v>163</v>
      </c>
      <c r="C165" s="8" t="s">
        <v>278</v>
      </c>
      <c r="D165" s="14" t="s">
        <v>279</v>
      </c>
      <c r="E165" s="49">
        <v>2</v>
      </c>
      <c r="F165" s="17">
        <v>1</v>
      </c>
      <c r="G165" s="18">
        <f t="shared" si="2"/>
        <v>2</v>
      </c>
    </row>
    <row r="166" spans="1:7" ht="30" customHeight="1">
      <c r="A166" s="38" t="s">
        <v>475</v>
      </c>
      <c r="B166" s="2">
        <v>164</v>
      </c>
      <c r="C166" s="8" t="s">
        <v>280</v>
      </c>
      <c r="D166" s="14" t="s">
        <v>281</v>
      </c>
      <c r="E166" s="49">
        <v>2</v>
      </c>
      <c r="F166" s="17">
        <v>1</v>
      </c>
      <c r="G166" s="18">
        <f t="shared" si="2"/>
        <v>2</v>
      </c>
    </row>
    <row r="167" spans="1:7" ht="30" customHeight="1">
      <c r="A167" s="38" t="s">
        <v>475</v>
      </c>
      <c r="B167" s="2">
        <v>165</v>
      </c>
      <c r="C167" s="8" t="s">
        <v>282</v>
      </c>
      <c r="D167" s="14" t="s">
        <v>283</v>
      </c>
      <c r="E167" s="49">
        <v>2</v>
      </c>
      <c r="F167" s="17">
        <v>1</v>
      </c>
      <c r="G167" s="18">
        <f t="shared" si="2"/>
        <v>2</v>
      </c>
    </row>
    <row r="168" spans="1:7" ht="30" customHeight="1">
      <c r="A168" s="38" t="s">
        <v>475</v>
      </c>
      <c r="B168" s="2">
        <v>166</v>
      </c>
      <c r="C168" s="8" t="s">
        <v>284</v>
      </c>
      <c r="D168" s="14" t="s">
        <v>285</v>
      </c>
      <c r="E168" s="49">
        <v>2</v>
      </c>
      <c r="F168" s="17">
        <v>1</v>
      </c>
      <c r="G168" s="18">
        <f t="shared" si="2"/>
        <v>2</v>
      </c>
    </row>
    <row r="169" spans="1:7" ht="30" customHeight="1">
      <c r="A169" s="38" t="s">
        <v>475</v>
      </c>
      <c r="B169" s="2">
        <v>167</v>
      </c>
      <c r="C169" s="8" t="s">
        <v>286</v>
      </c>
      <c r="D169" s="14" t="s">
        <v>93</v>
      </c>
      <c r="E169" s="49">
        <v>2</v>
      </c>
      <c r="F169" s="17">
        <v>1</v>
      </c>
      <c r="G169" s="18">
        <f t="shared" si="2"/>
        <v>2</v>
      </c>
    </row>
    <row r="170" spans="1:7" ht="30" customHeight="1">
      <c r="A170" s="38" t="s">
        <v>475</v>
      </c>
      <c r="B170" s="2">
        <v>168</v>
      </c>
      <c r="C170" s="8" t="s">
        <v>287</v>
      </c>
      <c r="D170" s="14" t="s">
        <v>288</v>
      </c>
      <c r="E170" s="49">
        <v>2</v>
      </c>
      <c r="F170" s="17">
        <v>1</v>
      </c>
      <c r="G170" s="18">
        <f t="shared" si="2"/>
        <v>2</v>
      </c>
    </row>
    <row r="171" spans="1:7" ht="30" customHeight="1">
      <c r="A171" s="38" t="s">
        <v>475</v>
      </c>
      <c r="B171" s="2">
        <v>169</v>
      </c>
      <c r="C171" s="8" t="s">
        <v>289</v>
      </c>
      <c r="D171" s="14" t="s">
        <v>43</v>
      </c>
      <c r="E171" s="49">
        <v>2</v>
      </c>
      <c r="F171" s="17">
        <v>1</v>
      </c>
      <c r="G171" s="18">
        <f t="shared" si="2"/>
        <v>2</v>
      </c>
    </row>
    <row r="172" spans="1:7" ht="30" customHeight="1">
      <c r="A172" s="38" t="s">
        <v>475</v>
      </c>
      <c r="B172" s="2">
        <v>170</v>
      </c>
      <c r="C172" s="8" t="s">
        <v>290</v>
      </c>
      <c r="D172" s="14" t="s">
        <v>122</v>
      </c>
      <c r="E172" s="48">
        <v>2</v>
      </c>
      <c r="F172" s="17">
        <v>3</v>
      </c>
      <c r="G172" s="18">
        <f t="shared" si="2"/>
        <v>6</v>
      </c>
    </row>
    <row r="173" spans="1:7" ht="30" customHeight="1">
      <c r="A173" s="38" t="s">
        <v>475</v>
      </c>
      <c r="B173" s="2">
        <v>171</v>
      </c>
      <c r="C173" s="8" t="s">
        <v>291</v>
      </c>
      <c r="D173" s="14" t="s">
        <v>292</v>
      </c>
      <c r="E173" s="49">
        <v>2</v>
      </c>
      <c r="F173" s="17">
        <v>1</v>
      </c>
      <c r="G173" s="18">
        <f t="shared" si="2"/>
        <v>2</v>
      </c>
    </row>
    <row r="174" spans="1:7" ht="30" customHeight="1">
      <c r="A174" s="38" t="s">
        <v>475</v>
      </c>
      <c r="B174" s="2">
        <v>172</v>
      </c>
      <c r="C174" s="8" t="s">
        <v>293</v>
      </c>
      <c r="D174" s="14" t="s">
        <v>294</v>
      </c>
      <c r="E174" s="49">
        <v>2</v>
      </c>
      <c r="F174" s="17">
        <v>1</v>
      </c>
      <c r="G174" s="18">
        <f t="shared" si="2"/>
        <v>2</v>
      </c>
    </row>
    <row r="175" spans="1:7" ht="30" customHeight="1">
      <c r="A175" s="38" t="s">
        <v>475</v>
      </c>
      <c r="B175" s="2">
        <v>173</v>
      </c>
      <c r="C175" s="8" t="s">
        <v>295</v>
      </c>
      <c r="D175" s="14" t="s">
        <v>296</v>
      </c>
      <c r="E175" s="49">
        <v>2</v>
      </c>
      <c r="F175" s="17">
        <v>1</v>
      </c>
      <c r="G175" s="18">
        <f t="shared" si="2"/>
        <v>2</v>
      </c>
    </row>
    <row r="176" spans="1:7" ht="30" customHeight="1">
      <c r="A176" s="38" t="s">
        <v>475</v>
      </c>
      <c r="B176" s="2">
        <v>174</v>
      </c>
      <c r="C176" s="8" t="s">
        <v>297</v>
      </c>
      <c r="D176" s="14" t="s">
        <v>104</v>
      </c>
      <c r="E176" s="49">
        <v>2</v>
      </c>
      <c r="F176" s="17">
        <v>1</v>
      </c>
      <c r="G176" s="18">
        <f t="shared" si="2"/>
        <v>2</v>
      </c>
    </row>
    <row r="177" spans="1:7" ht="30" customHeight="1">
      <c r="A177" s="38" t="s">
        <v>475</v>
      </c>
      <c r="B177" s="2">
        <v>175</v>
      </c>
      <c r="C177" s="8" t="s">
        <v>298</v>
      </c>
      <c r="D177" s="14" t="s">
        <v>299</v>
      </c>
      <c r="E177" s="49">
        <v>2</v>
      </c>
      <c r="F177" s="17">
        <v>1</v>
      </c>
      <c r="G177" s="18">
        <f t="shared" si="2"/>
        <v>2</v>
      </c>
    </row>
    <row r="178" spans="1:7" ht="30" customHeight="1">
      <c r="A178" s="38" t="s">
        <v>475</v>
      </c>
      <c r="B178" s="2">
        <v>176</v>
      </c>
      <c r="C178" s="8" t="s">
        <v>300</v>
      </c>
      <c r="D178" s="14" t="s">
        <v>301</v>
      </c>
      <c r="E178" s="49">
        <v>2</v>
      </c>
      <c r="F178" s="17">
        <v>1</v>
      </c>
      <c r="G178" s="18">
        <f t="shared" si="2"/>
        <v>2</v>
      </c>
    </row>
    <row r="179" spans="1:7" ht="30" customHeight="1">
      <c r="A179" s="38" t="s">
        <v>475</v>
      </c>
      <c r="B179" s="2">
        <v>177</v>
      </c>
      <c r="C179" s="8" t="s">
        <v>302</v>
      </c>
      <c r="D179" s="14" t="s">
        <v>149</v>
      </c>
      <c r="E179" s="49">
        <v>2</v>
      </c>
      <c r="F179" s="17">
        <v>1</v>
      </c>
      <c r="G179" s="18">
        <f t="shared" si="2"/>
        <v>2</v>
      </c>
    </row>
    <row r="180" spans="1:7" ht="30" customHeight="1">
      <c r="A180" s="38" t="s">
        <v>475</v>
      </c>
      <c r="B180" s="2">
        <v>178</v>
      </c>
      <c r="C180" s="8" t="s">
        <v>303</v>
      </c>
      <c r="D180" s="14" t="s">
        <v>304</v>
      </c>
      <c r="E180" s="49">
        <v>2</v>
      </c>
      <c r="F180" s="17">
        <v>1</v>
      </c>
      <c r="G180" s="18">
        <f t="shared" si="2"/>
        <v>2</v>
      </c>
    </row>
    <row r="181" spans="1:7" ht="30" customHeight="1">
      <c r="A181" s="38" t="s">
        <v>475</v>
      </c>
      <c r="B181" s="2">
        <v>179</v>
      </c>
      <c r="C181" s="8" t="s">
        <v>305</v>
      </c>
      <c r="D181" s="14" t="s">
        <v>306</v>
      </c>
      <c r="E181" s="49">
        <v>2</v>
      </c>
      <c r="F181" s="17">
        <v>1</v>
      </c>
      <c r="G181" s="18">
        <f t="shared" si="2"/>
        <v>2</v>
      </c>
    </row>
    <row r="182" spans="1:7" ht="30" customHeight="1">
      <c r="A182" s="38" t="s">
        <v>475</v>
      </c>
      <c r="B182" s="2">
        <v>180</v>
      </c>
      <c r="C182" s="8" t="s">
        <v>307</v>
      </c>
      <c r="D182" s="14" t="s">
        <v>173</v>
      </c>
      <c r="E182" s="49">
        <v>2</v>
      </c>
      <c r="F182" s="17">
        <v>1</v>
      </c>
      <c r="G182" s="18">
        <f t="shared" si="2"/>
        <v>2</v>
      </c>
    </row>
    <row r="183" spans="1:7" ht="30" customHeight="1">
      <c r="A183" s="38" t="s">
        <v>475</v>
      </c>
      <c r="B183" s="2">
        <v>181</v>
      </c>
      <c r="C183" s="8" t="s">
        <v>308</v>
      </c>
      <c r="D183" s="14" t="s">
        <v>309</v>
      </c>
      <c r="E183" s="49">
        <v>2</v>
      </c>
      <c r="F183" s="17">
        <v>1</v>
      </c>
      <c r="G183" s="18">
        <f t="shared" si="2"/>
        <v>2</v>
      </c>
    </row>
    <row r="184" spans="1:7" ht="30" customHeight="1">
      <c r="A184" s="38" t="s">
        <v>475</v>
      </c>
      <c r="B184" s="2">
        <v>182</v>
      </c>
      <c r="C184" s="8" t="s">
        <v>310</v>
      </c>
      <c r="D184" s="14" t="s">
        <v>311</v>
      </c>
      <c r="E184" s="49">
        <v>2</v>
      </c>
      <c r="F184" s="17">
        <v>1</v>
      </c>
      <c r="G184" s="18">
        <f t="shared" si="2"/>
        <v>2</v>
      </c>
    </row>
    <row r="185" spans="1:7" ht="30" customHeight="1">
      <c r="A185" s="38" t="s">
        <v>475</v>
      </c>
      <c r="B185" s="2">
        <v>183</v>
      </c>
      <c r="C185" s="8" t="s">
        <v>312</v>
      </c>
      <c r="D185" s="14" t="s">
        <v>19</v>
      </c>
      <c r="E185" s="49">
        <v>2</v>
      </c>
      <c r="F185" s="17">
        <v>1</v>
      </c>
      <c r="G185" s="18">
        <f t="shared" si="2"/>
        <v>2</v>
      </c>
    </row>
    <row r="186" spans="1:7" ht="30" customHeight="1">
      <c r="A186" s="38" t="s">
        <v>475</v>
      </c>
      <c r="B186" s="2">
        <v>184</v>
      </c>
      <c r="C186" s="8" t="s">
        <v>313</v>
      </c>
      <c r="D186" s="14" t="s">
        <v>314</v>
      </c>
      <c r="E186" s="49">
        <v>2</v>
      </c>
      <c r="F186" s="17">
        <v>1</v>
      </c>
      <c r="G186" s="18">
        <f t="shared" si="2"/>
        <v>2</v>
      </c>
    </row>
    <row r="187" spans="1:7" ht="30" customHeight="1">
      <c r="A187" s="38" t="s">
        <v>475</v>
      </c>
      <c r="B187" s="2">
        <v>185</v>
      </c>
      <c r="C187" s="8" t="s">
        <v>315</v>
      </c>
      <c r="D187" s="14" t="s">
        <v>316</v>
      </c>
      <c r="E187" s="49">
        <v>2</v>
      </c>
      <c r="F187" s="17">
        <v>1</v>
      </c>
      <c r="G187" s="18">
        <f t="shared" si="2"/>
        <v>2</v>
      </c>
    </row>
    <row r="188" spans="1:7" ht="30" customHeight="1">
      <c r="A188" s="38" t="s">
        <v>475</v>
      </c>
      <c r="B188" s="2">
        <v>186</v>
      </c>
      <c r="C188" s="8" t="s">
        <v>317</v>
      </c>
      <c r="D188" s="14" t="s">
        <v>318</v>
      </c>
      <c r="E188" s="49">
        <v>2</v>
      </c>
      <c r="F188" s="17">
        <v>1</v>
      </c>
      <c r="G188" s="18">
        <f t="shared" si="2"/>
        <v>2</v>
      </c>
    </row>
    <row r="189" spans="1:7" ht="30" customHeight="1">
      <c r="A189" s="38" t="s">
        <v>475</v>
      </c>
      <c r="B189" s="2">
        <v>187</v>
      </c>
      <c r="C189" s="8" t="s">
        <v>319</v>
      </c>
      <c r="D189" s="14" t="s">
        <v>314</v>
      </c>
      <c r="E189" s="49">
        <v>2</v>
      </c>
      <c r="F189" s="17">
        <v>1</v>
      </c>
      <c r="G189" s="18">
        <f t="shared" si="2"/>
        <v>2</v>
      </c>
    </row>
    <row r="190" spans="1:7" ht="30" customHeight="1">
      <c r="A190" s="38" t="s">
        <v>475</v>
      </c>
      <c r="B190" s="2">
        <v>188</v>
      </c>
      <c r="C190" s="8" t="s">
        <v>320</v>
      </c>
      <c r="D190" s="14" t="s">
        <v>321</v>
      </c>
      <c r="E190" s="49">
        <v>2</v>
      </c>
      <c r="F190" s="17">
        <v>1</v>
      </c>
      <c r="G190" s="18">
        <f t="shared" si="2"/>
        <v>2</v>
      </c>
    </row>
    <row r="191" spans="1:7" ht="30" customHeight="1">
      <c r="A191" s="38" t="s">
        <v>475</v>
      </c>
      <c r="B191" s="2">
        <v>189</v>
      </c>
      <c r="C191" s="8" t="s">
        <v>322</v>
      </c>
      <c r="D191" s="14" t="s">
        <v>323</v>
      </c>
      <c r="E191" s="49">
        <v>2</v>
      </c>
      <c r="F191" s="17">
        <v>1</v>
      </c>
      <c r="G191" s="18">
        <f t="shared" si="2"/>
        <v>2</v>
      </c>
    </row>
    <row r="192" spans="1:7" ht="30" customHeight="1">
      <c r="A192" s="38" t="s">
        <v>475</v>
      </c>
      <c r="B192" s="2">
        <v>190</v>
      </c>
      <c r="C192" s="8" t="s">
        <v>324</v>
      </c>
      <c r="D192" s="14" t="s">
        <v>43</v>
      </c>
      <c r="E192" s="49">
        <v>2</v>
      </c>
      <c r="F192" s="17">
        <v>1</v>
      </c>
      <c r="G192" s="18">
        <f t="shared" si="2"/>
        <v>2</v>
      </c>
    </row>
    <row r="193" spans="1:7" ht="30" customHeight="1">
      <c r="A193" s="38" t="s">
        <v>475</v>
      </c>
      <c r="B193" s="2">
        <v>191</v>
      </c>
      <c r="C193" s="8" t="s">
        <v>325</v>
      </c>
      <c r="D193" s="14" t="s">
        <v>326</v>
      </c>
      <c r="E193" s="49">
        <v>2</v>
      </c>
      <c r="F193" s="17">
        <v>1</v>
      </c>
      <c r="G193" s="18">
        <f t="shared" si="2"/>
        <v>2</v>
      </c>
    </row>
    <row r="194" spans="1:7" ht="30" customHeight="1">
      <c r="A194" s="38" t="s">
        <v>475</v>
      </c>
      <c r="B194" s="2">
        <v>192</v>
      </c>
      <c r="C194" s="8" t="s">
        <v>327</v>
      </c>
      <c r="D194" s="14" t="s">
        <v>110</v>
      </c>
      <c r="E194" s="49">
        <v>2</v>
      </c>
      <c r="F194" s="17">
        <v>1</v>
      </c>
      <c r="G194" s="18">
        <f t="shared" si="2"/>
        <v>2</v>
      </c>
    </row>
    <row r="195" spans="1:7" ht="30" customHeight="1">
      <c r="A195" s="38" t="s">
        <v>475</v>
      </c>
      <c r="B195" s="2">
        <v>193</v>
      </c>
      <c r="C195" s="8" t="s">
        <v>328</v>
      </c>
      <c r="D195" s="14" t="s">
        <v>100</v>
      </c>
      <c r="E195" s="49">
        <v>2</v>
      </c>
      <c r="F195" s="17">
        <v>1</v>
      </c>
      <c r="G195" s="18">
        <f t="shared" si="2"/>
        <v>2</v>
      </c>
    </row>
    <row r="196" spans="1:7" ht="30" customHeight="1">
      <c r="A196" s="38" t="s">
        <v>475</v>
      </c>
      <c r="B196" s="2">
        <v>194</v>
      </c>
      <c r="C196" s="8" t="s">
        <v>329</v>
      </c>
      <c r="D196" s="14" t="s">
        <v>100</v>
      </c>
      <c r="E196" s="49">
        <v>2</v>
      </c>
      <c r="F196" s="17">
        <v>1</v>
      </c>
      <c r="G196" s="18">
        <f t="shared" si="2"/>
        <v>2</v>
      </c>
    </row>
    <row r="197" spans="1:7" ht="30" customHeight="1">
      <c r="A197" s="38" t="s">
        <v>475</v>
      </c>
      <c r="B197" s="2">
        <v>195</v>
      </c>
      <c r="C197" s="8" t="s">
        <v>330</v>
      </c>
      <c r="D197" s="14" t="s">
        <v>173</v>
      </c>
      <c r="E197" s="49">
        <v>2</v>
      </c>
      <c r="F197" s="17">
        <v>1</v>
      </c>
      <c r="G197" s="18">
        <f t="shared" ref="G197:G260" si="3">+F197*E197</f>
        <v>2</v>
      </c>
    </row>
    <row r="198" spans="1:7" ht="30" customHeight="1">
      <c r="A198" s="38" t="s">
        <v>475</v>
      </c>
      <c r="B198" s="2">
        <v>196</v>
      </c>
      <c r="C198" s="8" t="s">
        <v>331</v>
      </c>
      <c r="D198" s="14" t="s">
        <v>100</v>
      </c>
      <c r="E198" s="49">
        <v>2</v>
      </c>
      <c r="F198" s="17">
        <v>1</v>
      </c>
      <c r="G198" s="18">
        <f t="shared" si="3"/>
        <v>2</v>
      </c>
    </row>
    <row r="199" spans="1:7" ht="30" customHeight="1">
      <c r="A199" s="38" t="s">
        <v>475</v>
      </c>
      <c r="B199" s="2">
        <v>197</v>
      </c>
      <c r="C199" s="8" t="s">
        <v>332</v>
      </c>
      <c r="D199" s="14" t="s">
        <v>114</v>
      </c>
      <c r="E199" s="48">
        <v>1</v>
      </c>
      <c r="F199" s="17">
        <v>2</v>
      </c>
      <c r="G199" s="18">
        <f t="shared" si="3"/>
        <v>2</v>
      </c>
    </row>
    <row r="200" spans="1:7" ht="30" customHeight="1">
      <c r="A200" s="38" t="s">
        <v>475</v>
      </c>
      <c r="B200" s="2">
        <v>198</v>
      </c>
      <c r="C200" s="8" t="s">
        <v>333</v>
      </c>
      <c r="D200" s="14" t="s">
        <v>19</v>
      </c>
      <c r="E200" s="48">
        <v>1</v>
      </c>
      <c r="F200" s="17">
        <v>1</v>
      </c>
      <c r="G200" s="18">
        <f t="shared" si="3"/>
        <v>1</v>
      </c>
    </row>
    <row r="201" spans="1:7" ht="30" customHeight="1">
      <c r="A201" s="38" t="s">
        <v>475</v>
      </c>
      <c r="B201" s="2">
        <v>199</v>
      </c>
      <c r="C201" s="8" t="s">
        <v>334</v>
      </c>
      <c r="D201" s="14" t="s">
        <v>144</v>
      </c>
      <c r="E201" s="49">
        <v>2</v>
      </c>
      <c r="F201" s="17">
        <v>1</v>
      </c>
      <c r="G201" s="18">
        <f t="shared" si="3"/>
        <v>2</v>
      </c>
    </row>
    <row r="202" spans="1:7" ht="30" customHeight="1">
      <c r="A202" s="45" t="s">
        <v>475</v>
      </c>
      <c r="B202" s="36">
        <v>200</v>
      </c>
      <c r="C202" s="10" t="s">
        <v>335</v>
      </c>
      <c r="D202" s="27" t="s">
        <v>19</v>
      </c>
      <c r="E202" s="49">
        <v>2</v>
      </c>
      <c r="F202" s="28">
        <v>1</v>
      </c>
      <c r="G202" s="29">
        <f t="shared" si="3"/>
        <v>2</v>
      </c>
    </row>
    <row r="203" spans="1:7" ht="30" customHeight="1">
      <c r="A203" s="46" t="s">
        <v>476</v>
      </c>
      <c r="B203" s="37">
        <v>201</v>
      </c>
      <c r="C203" s="30" t="s">
        <v>336</v>
      </c>
      <c r="D203" s="11" t="s">
        <v>337</v>
      </c>
      <c r="E203" s="49">
        <v>2</v>
      </c>
      <c r="F203" s="31">
        <v>1</v>
      </c>
      <c r="G203" s="32">
        <f t="shared" si="3"/>
        <v>2</v>
      </c>
    </row>
    <row r="204" spans="1:7" ht="30" customHeight="1">
      <c r="A204" s="38" t="s">
        <v>476</v>
      </c>
      <c r="B204" s="2">
        <v>202</v>
      </c>
      <c r="C204" s="8" t="s">
        <v>338</v>
      </c>
      <c r="D204" s="14" t="s">
        <v>339</v>
      </c>
      <c r="E204" s="49">
        <v>2</v>
      </c>
      <c r="F204" s="17">
        <v>1</v>
      </c>
      <c r="G204" s="18">
        <f t="shared" si="3"/>
        <v>2</v>
      </c>
    </row>
    <row r="205" spans="1:7" ht="30" customHeight="1">
      <c r="A205" s="38" t="s">
        <v>476</v>
      </c>
      <c r="B205" s="2">
        <v>203</v>
      </c>
      <c r="C205" s="8" t="s">
        <v>340</v>
      </c>
      <c r="D205" s="14" t="s">
        <v>341</v>
      </c>
      <c r="E205" s="48">
        <v>1</v>
      </c>
      <c r="F205" s="17">
        <v>1</v>
      </c>
      <c r="G205" s="18">
        <f t="shared" si="3"/>
        <v>1</v>
      </c>
    </row>
    <row r="206" spans="1:7" ht="30" customHeight="1">
      <c r="A206" s="38" t="s">
        <v>476</v>
      </c>
      <c r="B206" s="2">
        <v>204</v>
      </c>
      <c r="C206" s="8" t="s">
        <v>342</v>
      </c>
      <c r="D206" s="14" t="s">
        <v>343</v>
      </c>
      <c r="E206" s="48">
        <v>1</v>
      </c>
      <c r="F206" s="17">
        <v>1</v>
      </c>
      <c r="G206" s="18">
        <f t="shared" si="3"/>
        <v>1</v>
      </c>
    </row>
    <row r="207" spans="1:7" ht="30" customHeight="1">
      <c r="A207" s="38" t="s">
        <v>476</v>
      </c>
      <c r="B207" s="2">
        <v>205</v>
      </c>
      <c r="C207" s="8" t="s">
        <v>344</v>
      </c>
      <c r="D207" s="14" t="s">
        <v>345</v>
      </c>
      <c r="E207" s="49">
        <v>2</v>
      </c>
      <c r="F207" s="17">
        <v>1</v>
      </c>
      <c r="G207" s="18">
        <f t="shared" si="3"/>
        <v>2</v>
      </c>
    </row>
    <row r="208" spans="1:7" ht="30" customHeight="1">
      <c r="A208" s="38" t="s">
        <v>476</v>
      </c>
      <c r="B208" s="2">
        <v>206</v>
      </c>
      <c r="C208" s="8" t="s">
        <v>346</v>
      </c>
      <c r="D208" s="14" t="s">
        <v>347</v>
      </c>
      <c r="E208" s="49">
        <v>2</v>
      </c>
      <c r="F208" s="17">
        <v>1</v>
      </c>
      <c r="G208" s="18">
        <f t="shared" si="3"/>
        <v>2</v>
      </c>
    </row>
    <row r="209" spans="1:7" ht="30" customHeight="1">
      <c r="A209" s="38" t="s">
        <v>476</v>
      </c>
      <c r="B209" s="2">
        <v>207</v>
      </c>
      <c r="C209" s="8" t="s">
        <v>348</v>
      </c>
      <c r="D209" s="14" t="s">
        <v>349</v>
      </c>
      <c r="E209" s="48">
        <v>1</v>
      </c>
      <c r="F209" s="17">
        <v>1</v>
      </c>
      <c r="G209" s="18">
        <f t="shared" si="3"/>
        <v>1</v>
      </c>
    </row>
    <row r="210" spans="1:7" ht="30" customHeight="1">
      <c r="A210" s="38" t="s">
        <v>476</v>
      </c>
      <c r="B210" s="2">
        <v>208</v>
      </c>
      <c r="C210" s="8" t="s">
        <v>350</v>
      </c>
      <c r="D210" s="14" t="s">
        <v>351</v>
      </c>
      <c r="E210" s="49">
        <v>2</v>
      </c>
      <c r="F210" s="17">
        <v>1</v>
      </c>
      <c r="G210" s="18">
        <f t="shared" si="3"/>
        <v>2</v>
      </c>
    </row>
    <row r="211" spans="1:7" ht="30" customHeight="1">
      <c r="A211" s="38" t="s">
        <v>476</v>
      </c>
      <c r="B211" s="2">
        <v>209</v>
      </c>
      <c r="C211" s="8" t="s">
        <v>352</v>
      </c>
      <c r="D211" s="14" t="s">
        <v>353</v>
      </c>
      <c r="E211" s="49">
        <v>2</v>
      </c>
      <c r="F211" s="17">
        <v>1</v>
      </c>
      <c r="G211" s="18">
        <f t="shared" si="3"/>
        <v>2</v>
      </c>
    </row>
    <row r="212" spans="1:7" ht="30" customHeight="1">
      <c r="A212" s="38" t="s">
        <v>476</v>
      </c>
      <c r="B212" s="2">
        <v>210</v>
      </c>
      <c r="C212" s="8" t="s">
        <v>354</v>
      </c>
      <c r="D212" s="14" t="s">
        <v>355</v>
      </c>
      <c r="E212" s="49">
        <v>2</v>
      </c>
      <c r="F212" s="17">
        <v>1</v>
      </c>
      <c r="G212" s="18">
        <f t="shared" si="3"/>
        <v>2</v>
      </c>
    </row>
    <row r="213" spans="1:7" ht="30" customHeight="1">
      <c r="A213" s="38" t="s">
        <v>476</v>
      </c>
      <c r="B213" s="2">
        <v>211</v>
      </c>
      <c r="C213" s="8" t="s">
        <v>356</v>
      </c>
      <c r="D213" s="14" t="s">
        <v>351</v>
      </c>
      <c r="E213" s="49">
        <v>2</v>
      </c>
      <c r="F213" s="17">
        <v>1</v>
      </c>
      <c r="G213" s="18">
        <f t="shared" si="3"/>
        <v>2</v>
      </c>
    </row>
    <row r="214" spans="1:7" ht="30" customHeight="1">
      <c r="A214" s="38" t="s">
        <v>476</v>
      </c>
      <c r="B214" s="2">
        <v>212</v>
      </c>
      <c r="C214" s="8" t="s">
        <v>357</v>
      </c>
      <c r="D214" s="14" t="s">
        <v>355</v>
      </c>
      <c r="E214" s="49">
        <v>2</v>
      </c>
      <c r="F214" s="17">
        <v>1</v>
      </c>
      <c r="G214" s="18">
        <f t="shared" si="3"/>
        <v>2</v>
      </c>
    </row>
    <row r="215" spans="1:7" ht="50.1" customHeight="1">
      <c r="A215" s="38" t="s">
        <v>476</v>
      </c>
      <c r="B215" s="2">
        <v>213</v>
      </c>
      <c r="C215" s="8" t="s">
        <v>358</v>
      </c>
      <c r="D215" s="14" t="s">
        <v>359</v>
      </c>
      <c r="E215" s="49">
        <v>2</v>
      </c>
      <c r="F215" s="17">
        <v>1</v>
      </c>
      <c r="G215" s="18">
        <f t="shared" si="3"/>
        <v>2</v>
      </c>
    </row>
    <row r="216" spans="1:7" ht="30" customHeight="1">
      <c r="A216" s="38" t="s">
        <v>476</v>
      </c>
      <c r="B216" s="2">
        <v>214</v>
      </c>
      <c r="C216" s="8" t="s">
        <v>360</v>
      </c>
      <c r="D216" s="14" t="s">
        <v>361</v>
      </c>
      <c r="E216" s="49">
        <v>2</v>
      </c>
      <c r="F216" s="17">
        <v>1</v>
      </c>
      <c r="G216" s="18">
        <f t="shared" si="3"/>
        <v>2</v>
      </c>
    </row>
    <row r="217" spans="1:7" ht="30" customHeight="1">
      <c r="A217" s="38" t="s">
        <v>476</v>
      </c>
      <c r="B217" s="2">
        <v>215</v>
      </c>
      <c r="C217" s="8" t="s">
        <v>362</v>
      </c>
      <c r="D217" s="14" t="s">
        <v>363</v>
      </c>
      <c r="E217" s="49">
        <v>2</v>
      </c>
      <c r="F217" s="17">
        <v>1</v>
      </c>
      <c r="G217" s="18">
        <f t="shared" si="3"/>
        <v>2</v>
      </c>
    </row>
    <row r="218" spans="1:7" ht="30" customHeight="1">
      <c r="A218" s="38" t="s">
        <v>476</v>
      </c>
      <c r="B218" s="2">
        <v>216</v>
      </c>
      <c r="C218" s="8" t="s">
        <v>364</v>
      </c>
      <c r="D218" s="14" t="s">
        <v>365</v>
      </c>
      <c r="E218" s="48">
        <v>1</v>
      </c>
      <c r="F218" s="17">
        <v>10</v>
      </c>
      <c r="G218" s="18">
        <f t="shared" si="3"/>
        <v>10</v>
      </c>
    </row>
    <row r="219" spans="1:7" ht="30" customHeight="1">
      <c r="A219" s="38" t="s">
        <v>476</v>
      </c>
      <c r="B219" s="2">
        <v>217</v>
      </c>
      <c r="C219" s="8" t="s">
        <v>366</v>
      </c>
      <c r="D219" s="14" t="s">
        <v>367</v>
      </c>
      <c r="E219" s="49">
        <v>2</v>
      </c>
      <c r="F219" s="17">
        <v>1</v>
      </c>
      <c r="G219" s="18">
        <f t="shared" si="3"/>
        <v>2</v>
      </c>
    </row>
    <row r="220" spans="1:7" ht="30" customHeight="1">
      <c r="A220" s="38" t="s">
        <v>476</v>
      </c>
      <c r="B220" s="2">
        <v>218</v>
      </c>
      <c r="C220" s="8" t="s">
        <v>368</v>
      </c>
      <c r="D220" s="14" t="s">
        <v>369</v>
      </c>
      <c r="E220" s="49">
        <v>2</v>
      </c>
      <c r="F220" s="17">
        <v>1</v>
      </c>
      <c r="G220" s="18">
        <f t="shared" si="3"/>
        <v>2</v>
      </c>
    </row>
    <row r="221" spans="1:7" ht="30" customHeight="1">
      <c r="A221" s="38" t="s">
        <v>476</v>
      </c>
      <c r="B221" s="2">
        <v>219</v>
      </c>
      <c r="C221" s="8" t="s">
        <v>370</v>
      </c>
      <c r="D221" s="14" t="s">
        <v>351</v>
      </c>
      <c r="E221" s="49">
        <v>2</v>
      </c>
      <c r="F221" s="17">
        <v>1</v>
      </c>
      <c r="G221" s="18">
        <f t="shared" si="3"/>
        <v>2</v>
      </c>
    </row>
    <row r="222" spans="1:7" ht="30" customHeight="1">
      <c r="A222" s="38" t="s">
        <v>476</v>
      </c>
      <c r="B222" s="2">
        <v>220</v>
      </c>
      <c r="C222" s="8" t="s">
        <v>371</v>
      </c>
      <c r="D222" s="14" t="s">
        <v>343</v>
      </c>
      <c r="E222" s="48">
        <v>2</v>
      </c>
      <c r="F222" s="17">
        <v>1</v>
      </c>
      <c r="G222" s="18">
        <f t="shared" si="3"/>
        <v>2</v>
      </c>
    </row>
    <row r="223" spans="1:7" ht="30" customHeight="1">
      <c r="A223" s="38" t="s">
        <v>476</v>
      </c>
      <c r="B223" s="2">
        <v>221</v>
      </c>
      <c r="C223" s="8" t="s">
        <v>372</v>
      </c>
      <c r="D223" s="14" t="s">
        <v>136</v>
      </c>
      <c r="E223" s="49">
        <v>2</v>
      </c>
      <c r="F223" s="17">
        <v>1</v>
      </c>
      <c r="G223" s="18">
        <f t="shared" si="3"/>
        <v>2</v>
      </c>
    </row>
    <row r="224" spans="1:7" ht="30" customHeight="1">
      <c r="A224" s="38" t="s">
        <v>476</v>
      </c>
      <c r="B224" s="2">
        <v>222</v>
      </c>
      <c r="C224" s="8" t="s">
        <v>373</v>
      </c>
      <c r="D224" s="14" t="s">
        <v>175</v>
      </c>
      <c r="E224" s="49">
        <v>2</v>
      </c>
      <c r="F224" s="17">
        <v>1</v>
      </c>
      <c r="G224" s="18">
        <f t="shared" si="3"/>
        <v>2</v>
      </c>
    </row>
    <row r="225" spans="1:7" ht="30" customHeight="1">
      <c r="A225" s="38" t="s">
        <v>476</v>
      </c>
      <c r="B225" s="2">
        <v>223</v>
      </c>
      <c r="C225" s="8" t="s">
        <v>374</v>
      </c>
      <c r="D225" s="14" t="s">
        <v>375</v>
      </c>
      <c r="E225" s="49">
        <v>2</v>
      </c>
      <c r="F225" s="17">
        <v>1</v>
      </c>
      <c r="G225" s="18">
        <f t="shared" si="3"/>
        <v>2</v>
      </c>
    </row>
    <row r="226" spans="1:7" ht="30" customHeight="1">
      <c r="A226" s="38" t="s">
        <v>476</v>
      </c>
      <c r="B226" s="2">
        <v>224</v>
      </c>
      <c r="C226" s="8" t="s">
        <v>376</v>
      </c>
      <c r="D226" s="14" t="s">
        <v>363</v>
      </c>
      <c r="E226" s="49">
        <v>2</v>
      </c>
      <c r="F226" s="17">
        <v>1</v>
      </c>
      <c r="G226" s="18">
        <f t="shared" si="3"/>
        <v>2</v>
      </c>
    </row>
    <row r="227" spans="1:7" ht="30" customHeight="1">
      <c r="A227" s="38" t="s">
        <v>476</v>
      </c>
      <c r="B227" s="2">
        <v>225</v>
      </c>
      <c r="C227" s="8" t="s">
        <v>377</v>
      </c>
      <c r="D227" s="14" t="s">
        <v>363</v>
      </c>
      <c r="E227" s="49">
        <v>2</v>
      </c>
      <c r="F227" s="17">
        <v>1</v>
      </c>
      <c r="G227" s="18">
        <f t="shared" si="3"/>
        <v>2</v>
      </c>
    </row>
    <row r="228" spans="1:7" ht="30" customHeight="1">
      <c r="A228" s="38" t="s">
        <v>476</v>
      </c>
      <c r="B228" s="2">
        <v>226</v>
      </c>
      <c r="C228" s="8" t="s">
        <v>378</v>
      </c>
      <c r="D228" s="14" t="s">
        <v>379</v>
      </c>
      <c r="E228" s="48">
        <v>2</v>
      </c>
      <c r="F228" s="17">
        <v>1</v>
      </c>
      <c r="G228" s="18">
        <f t="shared" si="3"/>
        <v>2</v>
      </c>
    </row>
    <row r="229" spans="1:7" ht="30" customHeight="1">
      <c r="A229" s="38" t="s">
        <v>476</v>
      </c>
      <c r="B229" s="2">
        <v>227</v>
      </c>
      <c r="C229" s="8" t="s">
        <v>380</v>
      </c>
      <c r="D229" s="14" t="s">
        <v>381</v>
      </c>
      <c r="E229" s="49">
        <v>2</v>
      </c>
      <c r="F229" s="17">
        <v>1</v>
      </c>
      <c r="G229" s="18">
        <f t="shared" si="3"/>
        <v>2</v>
      </c>
    </row>
    <row r="230" spans="1:7" ht="30" customHeight="1">
      <c r="A230" s="38" t="s">
        <v>476</v>
      </c>
      <c r="B230" s="2">
        <v>228</v>
      </c>
      <c r="C230" s="8" t="s">
        <v>382</v>
      </c>
      <c r="D230" s="14" t="s">
        <v>363</v>
      </c>
      <c r="E230" s="49">
        <v>2</v>
      </c>
      <c r="F230" s="17">
        <v>1</v>
      </c>
      <c r="G230" s="18">
        <f t="shared" si="3"/>
        <v>2</v>
      </c>
    </row>
    <row r="231" spans="1:7" ht="30" customHeight="1">
      <c r="A231" s="38" t="s">
        <v>476</v>
      </c>
      <c r="B231" s="2">
        <v>229</v>
      </c>
      <c r="C231" s="8" t="s">
        <v>383</v>
      </c>
      <c r="D231" s="14" t="s">
        <v>19</v>
      </c>
      <c r="E231" s="49">
        <v>2</v>
      </c>
      <c r="F231" s="17">
        <v>1</v>
      </c>
      <c r="G231" s="18">
        <f t="shared" si="3"/>
        <v>2</v>
      </c>
    </row>
    <row r="232" spans="1:7" ht="30" customHeight="1">
      <c r="A232" s="38" t="s">
        <v>476</v>
      </c>
      <c r="B232" s="2">
        <v>230</v>
      </c>
      <c r="C232" s="8" t="s">
        <v>384</v>
      </c>
      <c r="D232" s="14" t="s">
        <v>385</v>
      </c>
      <c r="E232" s="49">
        <v>2</v>
      </c>
      <c r="F232" s="17">
        <v>1</v>
      </c>
      <c r="G232" s="18">
        <f t="shared" si="3"/>
        <v>2</v>
      </c>
    </row>
    <row r="233" spans="1:7" ht="30" customHeight="1">
      <c r="A233" s="38" t="s">
        <v>476</v>
      </c>
      <c r="B233" s="2">
        <v>231</v>
      </c>
      <c r="C233" s="8" t="s">
        <v>386</v>
      </c>
      <c r="D233" s="14" t="s">
        <v>387</v>
      </c>
      <c r="E233" s="49">
        <v>2</v>
      </c>
      <c r="F233" s="17">
        <v>1</v>
      </c>
      <c r="G233" s="18">
        <f t="shared" si="3"/>
        <v>2</v>
      </c>
    </row>
    <row r="234" spans="1:7" ht="30" customHeight="1">
      <c r="A234" s="38" t="s">
        <v>476</v>
      </c>
      <c r="B234" s="2">
        <v>232</v>
      </c>
      <c r="C234" s="8" t="s">
        <v>388</v>
      </c>
      <c r="D234" s="14" t="s">
        <v>389</v>
      </c>
      <c r="E234" s="49">
        <v>2</v>
      </c>
      <c r="F234" s="17">
        <v>1</v>
      </c>
      <c r="G234" s="18">
        <f t="shared" si="3"/>
        <v>2</v>
      </c>
    </row>
    <row r="235" spans="1:7" ht="30" customHeight="1">
      <c r="A235" s="38" t="s">
        <v>476</v>
      </c>
      <c r="B235" s="2">
        <v>233</v>
      </c>
      <c r="C235" s="8" t="s">
        <v>390</v>
      </c>
      <c r="D235" s="14" t="s">
        <v>391</v>
      </c>
      <c r="E235" s="49">
        <v>2</v>
      </c>
      <c r="F235" s="17">
        <v>1</v>
      </c>
      <c r="G235" s="18">
        <f t="shared" si="3"/>
        <v>2</v>
      </c>
    </row>
    <row r="236" spans="1:7" ht="30" customHeight="1">
      <c r="A236" s="38" t="s">
        <v>476</v>
      </c>
      <c r="B236" s="2">
        <v>234</v>
      </c>
      <c r="C236" s="8" t="s">
        <v>392</v>
      </c>
      <c r="D236" s="14" t="s">
        <v>393</v>
      </c>
      <c r="E236" s="49">
        <v>2</v>
      </c>
      <c r="F236" s="17">
        <v>1</v>
      </c>
      <c r="G236" s="18">
        <f t="shared" si="3"/>
        <v>2</v>
      </c>
    </row>
    <row r="237" spans="1:7" ht="30" customHeight="1">
      <c r="A237" s="38" t="s">
        <v>476</v>
      </c>
      <c r="B237" s="2">
        <v>235</v>
      </c>
      <c r="C237" s="8" t="s">
        <v>394</v>
      </c>
      <c r="D237" s="14" t="s">
        <v>395</v>
      </c>
      <c r="E237" s="49">
        <v>2</v>
      </c>
      <c r="F237" s="17">
        <v>1</v>
      </c>
      <c r="G237" s="18">
        <f t="shared" si="3"/>
        <v>2</v>
      </c>
    </row>
    <row r="238" spans="1:7" ht="50.1" customHeight="1">
      <c r="A238" s="38" t="s">
        <v>476</v>
      </c>
      <c r="B238" s="2">
        <v>236</v>
      </c>
      <c r="C238" s="8" t="s">
        <v>396</v>
      </c>
      <c r="D238" s="14" t="s">
        <v>397</v>
      </c>
      <c r="E238" s="49">
        <v>2</v>
      </c>
      <c r="F238" s="17">
        <v>1</v>
      </c>
      <c r="G238" s="18">
        <f t="shared" si="3"/>
        <v>2</v>
      </c>
    </row>
    <row r="239" spans="1:7" ht="30" customHeight="1">
      <c r="A239" s="38" t="s">
        <v>476</v>
      </c>
      <c r="B239" s="2">
        <v>237</v>
      </c>
      <c r="C239" s="8" t="s">
        <v>398</v>
      </c>
      <c r="D239" s="14" t="s">
        <v>391</v>
      </c>
      <c r="E239" s="49">
        <v>2</v>
      </c>
      <c r="F239" s="17">
        <v>1</v>
      </c>
      <c r="G239" s="18">
        <f t="shared" si="3"/>
        <v>2</v>
      </c>
    </row>
    <row r="240" spans="1:7" ht="30" customHeight="1">
      <c r="A240" s="38" t="s">
        <v>476</v>
      </c>
      <c r="B240" s="2">
        <v>238</v>
      </c>
      <c r="C240" s="8" t="s">
        <v>399</v>
      </c>
      <c r="D240" s="14" t="s">
        <v>393</v>
      </c>
      <c r="E240" s="49">
        <v>2</v>
      </c>
      <c r="F240" s="17">
        <v>1</v>
      </c>
      <c r="G240" s="18">
        <f t="shared" si="3"/>
        <v>2</v>
      </c>
    </row>
    <row r="241" spans="1:7" ht="30" customHeight="1">
      <c r="A241" s="38" t="s">
        <v>476</v>
      </c>
      <c r="B241" s="2">
        <v>239</v>
      </c>
      <c r="C241" s="8" t="s">
        <v>400</v>
      </c>
      <c r="D241" s="14" t="s">
        <v>391</v>
      </c>
      <c r="E241" s="49">
        <v>2</v>
      </c>
      <c r="F241" s="17">
        <v>1</v>
      </c>
      <c r="G241" s="18">
        <f t="shared" si="3"/>
        <v>2</v>
      </c>
    </row>
    <row r="242" spans="1:7" ht="30" customHeight="1">
      <c r="A242" s="38" t="s">
        <v>476</v>
      </c>
      <c r="B242" s="2">
        <v>240</v>
      </c>
      <c r="C242" s="8" t="s">
        <v>401</v>
      </c>
      <c r="D242" s="14" t="s">
        <v>391</v>
      </c>
      <c r="E242" s="49">
        <v>2</v>
      </c>
      <c r="F242" s="17">
        <v>1</v>
      </c>
      <c r="G242" s="18">
        <f t="shared" si="3"/>
        <v>2</v>
      </c>
    </row>
    <row r="243" spans="1:7" ht="30" customHeight="1">
      <c r="A243" s="38" t="s">
        <v>476</v>
      </c>
      <c r="B243" s="2">
        <v>241</v>
      </c>
      <c r="C243" s="8" t="s">
        <v>402</v>
      </c>
      <c r="D243" s="14" t="s">
        <v>403</v>
      </c>
      <c r="E243" s="49">
        <v>2</v>
      </c>
      <c r="F243" s="17">
        <v>1</v>
      </c>
      <c r="G243" s="18">
        <f t="shared" si="3"/>
        <v>2</v>
      </c>
    </row>
    <row r="244" spans="1:7" ht="30" customHeight="1">
      <c r="A244" s="38" t="s">
        <v>476</v>
      </c>
      <c r="B244" s="2">
        <v>242</v>
      </c>
      <c r="C244" s="8" t="s">
        <v>404</v>
      </c>
      <c r="D244" s="14" t="s">
        <v>391</v>
      </c>
      <c r="E244" s="49">
        <v>2</v>
      </c>
      <c r="F244" s="17">
        <v>1</v>
      </c>
      <c r="G244" s="18">
        <f t="shared" si="3"/>
        <v>2</v>
      </c>
    </row>
    <row r="245" spans="1:7" ht="30" customHeight="1">
      <c r="A245" s="38" t="s">
        <v>476</v>
      </c>
      <c r="B245" s="2">
        <v>243</v>
      </c>
      <c r="C245" s="8" t="s">
        <v>405</v>
      </c>
      <c r="D245" s="14" t="s">
        <v>406</v>
      </c>
      <c r="E245" s="49">
        <v>2</v>
      </c>
      <c r="F245" s="17">
        <v>1</v>
      </c>
      <c r="G245" s="18">
        <f t="shared" si="3"/>
        <v>2</v>
      </c>
    </row>
    <row r="246" spans="1:7" ht="30" customHeight="1">
      <c r="A246" s="38" t="s">
        <v>476</v>
      </c>
      <c r="B246" s="2">
        <v>244</v>
      </c>
      <c r="C246" s="8" t="s">
        <v>407</v>
      </c>
      <c r="D246" s="14" t="s">
        <v>408</v>
      </c>
      <c r="E246" s="49">
        <v>2</v>
      </c>
      <c r="F246" s="17">
        <v>1</v>
      </c>
      <c r="G246" s="18">
        <f t="shared" si="3"/>
        <v>2</v>
      </c>
    </row>
    <row r="247" spans="1:7" ht="30" customHeight="1">
      <c r="A247" s="38" t="s">
        <v>476</v>
      </c>
      <c r="B247" s="2">
        <v>245</v>
      </c>
      <c r="C247" s="8" t="s">
        <v>409</v>
      </c>
      <c r="D247" s="14" t="s">
        <v>410</v>
      </c>
      <c r="E247" s="48">
        <v>2</v>
      </c>
      <c r="F247" s="17">
        <v>1</v>
      </c>
      <c r="G247" s="18">
        <f t="shared" si="3"/>
        <v>2</v>
      </c>
    </row>
    <row r="248" spans="1:7" ht="30" customHeight="1">
      <c r="A248" s="38" t="s">
        <v>476</v>
      </c>
      <c r="B248" s="2">
        <v>246</v>
      </c>
      <c r="C248" s="8" t="s">
        <v>411</v>
      </c>
      <c r="D248" s="14" t="s">
        <v>410</v>
      </c>
      <c r="E248" s="48">
        <v>2</v>
      </c>
      <c r="F248" s="17">
        <v>1</v>
      </c>
      <c r="G248" s="18">
        <f t="shared" si="3"/>
        <v>2</v>
      </c>
    </row>
    <row r="249" spans="1:7" ht="30" customHeight="1">
      <c r="A249" s="38" t="s">
        <v>476</v>
      </c>
      <c r="B249" s="2">
        <v>247</v>
      </c>
      <c r="C249" s="8" t="s">
        <v>412</v>
      </c>
      <c r="D249" s="14" t="s">
        <v>413</v>
      </c>
      <c r="E249" s="49">
        <v>2</v>
      </c>
      <c r="F249" s="17">
        <v>1</v>
      </c>
      <c r="G249" s="18">
        <f t="shared" si="3"/>
        <v>2</v>
      </c>
    </row>
    <row r="250" spans="1:7" ht="30" customHeight="1">
      <c r="A250" s="38" t="s">
        <v>476</v>
      </c>
      <c r="B250" s="2">
        <v>248</v>
      </c>
      <c r="C250" s="8" t="s">
        <v>414</v>
      </c>
      <c r="D250" s="14" t="s">
        <v>415</v>
      </c>
      <c r="E250" s="49">
        <v>2</v>
      </c>
      <c r="F250" s="17">
        <v>1</v>
      </c>
      <c r="G250" s="18">
        <f t="shared" si="3"/>
        <v>2</v>
      </c>
    </row>
    <row r="251" spans="1:7" ht="30" customHeight="1">
      <c r="A251" s="38" t="s">
        <v>476</v>
      </c>
      <c r="B251" s="2">
        <v>249</v>
      </c>
      <c r="C251" s="8" t="s">
        <v>416</v>
      </c>
      <c r="D251" s="14" t="s">
        <v>391</v>
      </c>
      <c r="E251" s="49">
        <v>2</v>
      </c>
      <c r="F251" s="17">
        <v>1</v>
      </c>
      <c r="G251" s="18">
        <f t="shared" si="3"/>
        <v>2</v>
      </c>
    </row>
    <row r="252" spans="1:7" ht="30" customHeight="1">
      <c r="A252" s="38" t="s">
        <v>476</v>
      </c>
      <c r="B252" s="2">
        <v>250</v>
      </c>
      <c r="C252" s="8" t="s">
        <v>417</v>
      </c>
      <c r="D252" s="14" t="s">
        <v>418</v>
      </c>
      <c r="E252" s="49">
        <v>2</v>
      </c>
      <c r="F252" s="17">
        <v>1</v>
      </c>
      <c r="G252" s="18">
        <f t="shared" si="3"/>
        <v>2</v>
      </c>
    </row>
    <row r="253" spans="1:7" ht="30" customHeight="1">
      <c r="A253" s="38" t="s">
        <v>476</v>
      </c>
      <c r="B253" s="2">
        <v>251</v>
      </c>
      <c r="C253" s="8" t="s">
        <v>419</v>
      </c>
      <c r="D253" s="14" t="s">
        <v>420</v>
      </c>
      <c r="E253" s="49">
        <v>2</v>
      </c>
      <c r="F253" s="17">
        <v>1</v>
      </c>
      <c r="G253" s="18">
        <f t="shared" si="3"/>
        <v>2</v>
      </c>
    </row>
    <row r="254" spans="1:7" ht="30" customHeight="1">
      <c r="A254" s="38" t="s">
        <v>476</v>
      </c>
      <c r="B254" s="2">
        <v>252</v>
      </c>
      <c r="C254" s="8" t="s">
        <v>421</v>
      </c>
      <c r="D254" s="14" t="s">
        <v>391</v>
      </c>
      <c r="E254" s="49">
        <v>2</v>
      </c>
      <c r="F254" s="17">
        <v>1</v>
      </c>
      <c r="G254" s="18">
        <f t="shared" si="3"/>
        <v>2</v>
      </c>
    </row>
    <row r="255" spans="1:7" ht="30" customHeight="1">
      <c r="A255" s="38" t="s">
        <v>476</v>
      </c>
      <c r="B255" s="2">
        <v>253</v>
      </c>
      <c r="C255" s="8" t="s">
        <v>422</v>
      </c>
      <c r="D255" s="14" t="s">
        <v>423</v>
      </c>
      <c r="E255" s="49">
        <v>2</v>
      </c>
      <c r="F255" s="17">
        <v>1</v>
      </c>
      <c r="G255" s="18">
        <f t="shared" si="3"/>
        <v>2</v>
      </c>
    </row>
    <row r="256" spans="1:7" ht="30" customHeight="1">
      <c r="A256" s="38" t="s">
        <v>476</v>
      </c>
      <c r="B256" s="2">
        <v>254</v>
      </c>
      <c r="C256" s="8" t="s">
        <v>424</v>
      </c>
      <c r="D256" s="14" t="s">
        <v>391</v>
      </c>
      <c r="E256" s="49">
        <v>2</v>
      </c>
      <c r="F256" s="17">
        <v>1</v>
      </c>
      <c r="G256" s="18">
        <f t="shared" si="3"/>
        <v>2</v>
      </c>
    </row>
    <row r="257" spans="1:7" ht="30" customHeight="1">
      <c r="A257" s="38" t="s">
        <v>476</v>
      </c>
      <c r="B257" s="2">
        <v>255</v>
      </c>
      <c r="C257" s="8" t="s">
        <v>425</v>
      </c>
      <c r="D257" s="14" t="s">
        <v>426</v>
      </c>
      <c r="E257" s="49">
        <v>2</v>
      </c>
      <c r="F257" s="17">
        <v>1</v>
      </c>
      <c r="G257" s="18">
        <f t="shared" si="3"/>
        <v>2</v>
      </c>
    </row>
    <row r="258" spans="1:7" ht="30" customHeight="1">
      <c r="A258" s="38" t="s">
        <v>476</v>
      </c>
      <c r="B258" s="2">
        <v>256</v>
      </c>
      <c r="C258" s="8" t="s">
        <v>427</v>
      </c>
      <c r="D258" s="14" t="s">
        <v>410</v>
      </c>
      <c r="E258" s="49">
        <v>2</v>
      </c>
      <c r="F258" s="17">
        <v>1</v>
      </c>
      <c r="G258" s="18">
        <f t="shared" si="3"/>
        <v>2</v>
      </c>
    </row>
    <row r="259" spans="1:7" ht="30" customHeight="1">
      <c r="A259" s="38" t="s">
        <v>476</v>
      </c>
      <c r="B259" s="2">
        <v>257</v>
      </c>
      <c r="C259" s="8" t="s">
        <v>428</v>
      </c>
      <c r="D259" s="14" t="s">
        <v>403</v>
      </c>
      <c r="E259" s="49">
        <v>2</v>
      </c>
      <c r="F259" s="17">
        <v>1</v>
      </c>
      <c r="G259" s="18">
        <f t="shared" si="3"/>
        <v>2</v>
      </c>
    </row>
    <row r="260" spans="1:7" ht="30" customHeight="1">
      <c r="A260" s="38" t="s">
        <v>476</v>
      </c>
      <c r="B260" s="2">
        <v>258</v>
      </c>
      <c r="C260" s="8" t="s">
        <v>429</v>
      </c>
      <c r="D260" s="14" t="s">
        <v>430</v>
      </c>
      <c r="E260" s="49">
        <v>2</v>
      </c>
      <c r="F260" s="17">
        <v>1</v>
      </c>
      <c r="G260" s="18">
        <f t="shared" si="3"/>
        <v>2</v>
      </c>
    </row>
    <row r="261" spans="1:7" ht="30" customHeight="1">
      <c r="A261" s="38" t="s">
        <v>476</v>
      </c>
      <c r="B261" s="2">
        <v>259</v>
      </c>
      <c r="C261" s="8" t="s">
        <v>431</v>
      </c>
      <c r="D261" s="14" t="s">
        <v>432</v>
      </c>
      <c r="E261" s="49">
        <v>2</v>
      </c>
      <c r="F261" s="17">
        <v>1</v>
      </c>
      <c r="G261" s="18">
        <f t="shared" ref="G261:G288" si="4">+F261*E261</f>
        <v>2</v>
      </c>
    </row>
    <row r="262" spans="1:7" ht="30" customHeight="1">
      <c r="A262" s="38" t="s">
        <v>476</v>
      </c>
      <c r="B262" s="2">
        <v>260</v>
      </c>
      <c r="C262" s="8" t="s">
        <v>433</v>
      </c>
      <c r="D262" s="14" t="s">
        <v>391</v>
      </c>
      <c r="E262" s="49">
        <v>2</v>
      </c>
      <c r="F262" s="17">
        <v>1</v>
      </c>
      <c r="G262" s="18">
        <f t="shared" si="4"/>
        <v>2</v>
      </c>
    </row>
    <row r="263" spans="1:7" ht="30" customHeight="1">
      <c r="A263" s="38" t="s">
        <v>476</v>
      </c>
      <c r="B263" s="2">
        <v>261</v>
      </c>
      <c r="C263" s="8" t="s">
        <v>434</v>
      </c>
      <c r="D263" s="14" t="s">
        <v>435</v>
      </c>
      <c r="E263" s="49">
        <v>2</v>
      </c>
      <c r="F263" s="17">
        <v>1</v>
      </c>
      <c r="G263" s="18">
        <f t="shared" si="4"/>
        <v>2</v>
      </c>
    </row>
    <row r="264" spans="1:7" ht="30" customHeight="1">
      <c r="A264" s="38" t="s">
        <v>476</v>
      </c>
      <c r="B264" s="2">
        <v>262</v>
      </c>
      <c r="C264" s="8" t="s">
        <v>436</v>
      </c>
      <c r="D264" s="14" t="s">
        <v>418</v>
      </c>
      <c r="E264" s="49">
        <v>2</v>
      </c>
      <c r="F264" s="17">
        <v>1</v>
      </c>
      <c r="G264" s="18">
        <f t="shared" si="4"/>
        <v>2</v>
      </c>
    </row>
    <row r="265" spans="1:7" ht="30" customHeight="1">
      <c r="A265" s="38" t="s">
        <v>476</v>
      </c>
      <c r="B265" s="2">
        <v>263</v>
      </c>
      <c r="C265" s="8" t="s">
        <v>437</v>
      </c>
      <c r="D265" s="14" t="s">
        <v>406</v>
      </c>
      <c r="E265" s="48">
        <v>0</v>
      </c>
      <c r="F265" s="17">
        <v>3</v>
      </c>
      <c r="G265" s="18">
        <f t="shared" si="4"/>
        <v>0</v>
      </c>
    </row>
    <row r="266" spans="1:7" ht="30" customHeight="1">
      <c r="A266" s="38" t="s">
        <v>476</v>
      </c>
      <c r="B266" s="2">
        <v>264</v>
      </c>
      <c r="C266" s="8" t="s">
        <v>438</v>
      </c>
      <c r="D266" s="14" t="s">
        <v>439</v>
      </c>
      <c r="E266" s="49">
        <v>2</v>
      </c>
      <c r="F266" s="17">
        <v>1</v>
      </c>
      <c r="G266" s="18">
        <f t="shared" si="4"/>
        <v>2</v>
      </c>
    </row>
    <row r="267" spans="1:7" ht="30" customHeight="1">
      <c r="A267" s="38" t="s">
        <v>476</v>
      </c>
      <c r="B267" s="2">
        <v>265</v>
      </c>
      <c r="C267" s="8" t="s">
        <v>440</v>
      </c>
      <c r="D267" s="14" t="s">
        <v>441</v>
      </c>
      <c r="E267" s="49">
        <v>2</v>
      </c>
      <c r="F267" s="17">
        <v>1</v>
      </c>
      <c r="G267" s="18">
        <f t="shared" si="4"/>
        <v>2</v>
      </c>
    </row>
    <row r="268" spans="1:7" ht="30" customHeight="1">
      <c r="A268" s="38" t="s">
        <v>476</v>
      </c>
      <c r="B268" s="2">
        <v>266</v>
      </c>
      <c r="C268" s="8" t="s">
        <v>442</v>
      </c>
      <c r="D268" s="14" t="s">
        <v>391</v>
      </c>
      <c r="E268" s="49">
        <v>2</v>
      </c>
      <c r="F268" s="17">
        <v>1</v>
      </c>
      <c r="G268" s="18">
        <f t="shared" si="4"/>
        <v>2</v>
      </c>
    </row>
    <row r="269" spans="1:7" ht="30" customHeight="1">
      <c r="A269" s="38" t="s">
        <v>476</v>
      </c>
      <c r="B269" s="2">
        <v>267</v>
      </c>
      <c r="C269" s="8" t="s">
        <v>443</v>
      </c>
      <c r="D269" s="14" t="s">
        <v>385</v>
      </c>
      <c r="E269" s="49">
        <v>2</v>
      </c>
      <c r="F269" s="17">
        <v>1</v>
      </c>
      <c r="G269" s="18">
        <f t="shared" si="4"/>
        <v>2</v>
      </c>
    </row>
    <row r="270" spans="1:7" ht="30" customHeight="1">
      <c r="A270" s="38" t="s">
        <v>476</v>
      </c>
      <c r="B270" s="2">
        <v>268</v>
      </c>
      <c r="C270" s="8" t="s">
        <v>444</v>
      </c>
      <c r="D270" s="14" t="s">
        <v>445</v>
      </c>
      <c r="E270" s="49">
        <v>2</v>
      </c>
      <c r="F270" s="17">
        <v>1</v>
      </c>
      <c r="G270" s="18">
        <f t="shared" si="4"/>
        <v>2</v>
      </c>
    </row>
    <row r="271" spans="1:7" ht="30" customHeight="1">
      <c r="A271" s="38" t="s">
        <v>476</v>
      </c>
      <c r="B271" s="2">
        <v>269</v>
      </c>
      <c r="C271" s="8" t="s">
        <v>446</v>
      </c>
      <c r="D271" s="14" t="s">
        <v>393</v>
      </c>
      <c r="E271" s="49">
        <v>2</v>
      </c>
      <c r="F271" s="17">
        <v>1</v>
      </c>
      <c r="G271" s="18">
        <f t="shared" si="4"/>
        <v>2</v>
      </c>
    </row>
    <row r="272" spans="1:7" ht="30" customHeight="1">
      <c r="A272" s="38" t="s">
        <v>476</v>
      </c>
      <c r="B272" s="2">
        <v>270</v>
      </c>
      <c r="C272" s="8" t="s">
        <v>447</v>
      </c>
      <c r="D272" s="14" t="s">
        <v>448</v>
      </c>
      <c r="E272" s="49">
        <v>2</v>
      </c>
      <c r="F272" s="17">
        <v>1</v>
      </c>
      <c r="G272" s="18">
        <f t="shared" si="4"/>
        <v>2</v>
      </c>
    </row>
    <row r="273" spans="1:7" ht="30" customHeight="1">
      <c r="A273" s="38" t="s">
        <v>476</v>
      </c>
      <c r="B273" s="2">
        <v>271</v>
      </c>
      <c r="C273" s="8" t="s">
        <v>449</v>
      </c>
      <c r="D273" s="14" t="s">
        <v>413</v>
      </c>
      <c r="E273" s="49">
        <v>2</v>
      </c>
      <c r="F273" s="17">
        <v>1</v>
      </c>
      <c r="G273" s="18">
        <f t="shared" si="4"/>
        <v>2</v>
      </c>
    </row>
    <row r="274" spans="1:7" ht="30" customHeight="1">
      <c r="A274" s="38" t="s">
        <v>476</v>
      </c>
      <c r="B274" s="2">
        <v>272</v>
      </c>
      <c r="C274" s="8" t="s">
        <v>450</v>
      </c>
      <c r="D274" s="14" t="s">
        <v>186</v>
      </c>
      <c r="E274" s="49">
        <v>2</v>
      </c>
      <c r="F274" s="17">
        <v>1</v>
      </c>
      <c r="G274" s="18">
        <f t="shared" si="4"/>
        <v>2</v>
      </c>
    </row>
    <row r="275" spans="1:7" ht="30" customHeight="1">
      <c r="A275" s="38" t="s">
        <v>476</v>
      </c>
      <c r="B275" s="2">
        <v>273</v>
      </c>
      <c r="C275" s="8" t="s">
        <v>451</v>
      </c>
      <c r="D275" s="14" t="s">
        <v>452</v>
      </c>
      <c r="E275" s="49">
        <v>2</v>
      </c>
      <c r="F275" s="17">
        <v>1</v>
      </c>
      <c r="G275" s="18">
        <f t="shared" si="4"/>
        <v>2</v>
      </c>
    </row>
    <row r="276" spans="1:7" ht="30" customHeight="1">
      <c r="A276" s="38" t="s">
        <v>476</v>
      </c>
      <c r="B276" s="2">
        <v>274</v>
      </c>
      <c r="C276" s="8" t="s">
        <v>453</v>
      </c>
      <c r="D276" s="14" t="s">
        <v>385</v>
      </c>
      <c r="E276" s="49">
        <v>2</v>
      </c>
      <c r="F276" s="17">
        <v>1</v>
      </c>
      <c r="G276" s="18">
        <f t="shared" si="4"/>
        <v>2</v>
      </c>
    </row>
    <row r="277" spans="1:7" ht="30" customHeight="1">
      <c r="A277" s="38" t="s">
        <v>476</v>
      </c>
      <c r="B277" s="2">
        <v>275</v>
      </c>
      <c r="C277" s="8" t="s">
        <v>454</v>
      </c>
      <c r="D277" s="14" t="s">
        <v>455</v>
      </c>
      <c r="E277" s="49">
        <v>2</v>
      </c>
      <c r="F277" s="17">
        <v>1</v>
      </c>
      <c r="G277" s="18">
        <f t="shared" si="4"/>
        <v>2</v>
      </c>
    </row>
    <row r="278" spans="1:7" ht="30" customHeight="1">
      <c r="A278" s="38" t="s">
        <v>476</v>
      </c>
      <c r="B278" s="2">
        <v>276</v>
      </c>
      <c r="C278" s="8" t="s">
        <v>456</v>
      </c>
      <c r="D278" s="14" t="s">
        <v>457</v>
      </c>
      <c r="E278" s="48">
        <v>1</v>
      </c>
      <c r="F278" s="17">
        <v>1</v>
      </c>
      <c r="G278" s="18">
        <f t="shared" si="4"/>
        <v>1</v>
      </c>
    </row>
    <row r="279" spans="1:7" ht="30" customHeight="1">
      <c r="A279" s="38" t="s">
        <v>476</v>
      </c>
      <c r="B279" s="2">
        <v>277</v>
      </c>
      <c r="C279" s="8" t="s">
        <v>458</v>
      </c>
      <c r="D279" s="14" t="s">
        <v>403</v>
      </c>
      <c r="E279" s="49">
        <v>2</v>
      </c>
      <c r="F279" s="17">
        <v>1</v>
      </c>
      <c r="G279" s="18">
        <f t="shared" si="4"/>
        <v>2</v>
      </c>
    </row>
    <row r="280" spans="1:7" ht="30" customHeight="1">
      <c r="A280" s="38" t="s">
        <v>476</v>
      </c>
      <c r="B280" s="2">
        <v>278</v>
      </c>
      <c r="C280" s="8" t="s">
        <v>459</v>
      </c>
      <c r="D280" s="14" t="s">
        <v>391</v>
      </c>
      <c r="E280" s="49">
        <v>2</v>
      </c>
      <c r="F280" s="17">
        <v>1</v>
      </c>
      <c r="G280" s="18">
        <f t="shared" si="4"/>
        <v>2</v>
      </c>
    </row>
    <row r="281" spans="1:7" ht="30" customHeight="1">
      <c r="A281" s="38" t="s">
        <v>476</v>
      </c>
      <c r="B281" s="2">
        <v>279</v>
      </c>
      <c r="C281" s="8" t="s">
        <v>460</v>
      </c>
      <c r="D281" s="14" t="s">
        <v>403</v>
      </c>
      <c r="E281" s="49">
        <v>2</v>
      </c>
      <c r="F281" s="17">
        <v>1</v>
      </c>
      <c r="G281" s="18">
        <f t="shared" si="4"/>
        <v>2</v>
      </c>
    </row>
    <row r="282" spans="1:7" ht="50.1" customHeight="1">
      <c r="A282" s="38" t="s">
        <v>476</v>
      </c>
      <c r="B282" s="2">
        <v>280</v>
      </c>
      <c r="C282" s="33" t="s">
        <v>461</v>
      </c>
      <c r="D282" s="34" t="s">
        <v>462</v>
      </c>
      <c r="E282" s="49">
        <v>2</v>
      </c>
      <c r="F282" s="17">
        <v>1</v>
      </c>
      <c r="G282" s="18">
        <f t="shared" si="4"/>
        <v>2</v>
      </c>
    </row>
    <row r="283" spans="1:7" ht="30" customHeight="1">
      <c r="A283" s="38" t="s">
        <v>476</v>
      </c>
      <c r="B283" s="2">
        <v>281</v>
      </c>
      <c r="C283" s="8" t="s">
        <v>463</v>
      </c>
      <c r="D283" s="14" t="s">
        <v>114</v>
      </c>
      <c r="E283" s="49">
        <v>2</v>
      </c>
      <c r="F283" s="17">
        <v>1</v>
      </c>
      <c r="G283" s="18">
        <f>+F283*E283</f>
        <v>2</v>
      </c>
    </row>
    <row r="284" spans="1:7" ht="30" customHeight="1">
      <c r="A284" s="38" t="s">
        <v>476</v>
      </c>
      <c r="B284" s="2">
        <v>282</v>
      </c>
      <c r="C284" s="8" t="s">
        <v>464</v>
      </c>
      <c r="D284" s="14" t="s">
        <v>136</v>
      </c>
      <c r="E284" s="48">
        <v>2</v>
      </c>
      <c r="F284" s="17">
        <v>1</v>
      </c>
      <c r="G284" s="18">
        <f>+F284*E284</f>
        <v>2</v>
      </c>
    </row>
    <row r="285" spans="1:7" ht="30" customHeight="1">
      <c r="A285" s="38" t="s">
        <v>476</v>
      </c>
      <c r="B285" s="2">
        <v>283</v>
      </c>
      <c r="C285" s="8" t="s">
        <v>465</v>
      </c>
      <c r="D285" s="14" t="s">
        <v>379</v>
      </c>
      <c r="E285" s="49">
        <v>2</v>
      </c>
      <c r="F285" s="17">
        <v>1</v>
      </c>
      <c r="G285" s="18">
        <f t="shared" si="4"/>
        <v>2</v>
      </c>
    </row>
    <row r="286" spans="1:7" ht="30" customHeight="1">
      <c r="A286" s="38" t="s">
        <v>476</v>
      </c>
      <c r="B286" s="2">
        <v>284</v>
      </c>
      <c r="C286" s="8" t="s">
        <v>466</v>
      </c>
      <c r="D286" s="14" t="s">
        <v>467</v>
      </c>
      <c r="E286" s="49">
        <v>2</v>
      </c>
      <c r="F286" s="17">
        <v>1</v>
      </c>
      <c r="G286" s="18">
        <f t="shared" si="4"/>
        <v>2</v>
      </c>
    </row>
    <row r="287" spans="1:7" ht="30" customHeight="1">
      <c r="A287" s="38" t="s">
        <v>476</v>
      </c>
      <c r="B287" s="2">
        <v>285</v>
      </c>
      <c r="C287" s="10" t="s">
        <v>468</v>
      </c>
      <c r="D287" s="27" t="s">
        <v>469</v>
      </c>
      <c r="E287" s="49">
        <v>2</v>
      </c>
      <c r="F287" s="17">
        <v>1</v>
      </c>
      <c r="G287" s="18">
        <f t="shared" si="4"/>
        <v>2</v>
      </c>
    </row>
    <row r="288" spans="1:7" ht="30" customHeight="1" thickBot="1">
      <c r="A288" s="39" t="s">
        <v>476</v>
      </c>
      <c r="B288" s="3">
        <v>286</v>
      </c>
      <c r="C288" s="35" t="s">
        <v>470</v>
      </c>
      <c r="D288" s="20" t="s">
        <v>471</v>
      </c>
      <c r="E288" s="50">
        <v>2</v>
      </c>
      <c r="F288" s="21">
        <v>1</v>
      </c>
      <c r="G288" s="22">
        <f t="shared" si="4"/>
        <v>2</v>
      </c>
    </row>
    <row r="289" ht="17.25" thickTop="1"/>
  </sheetData>
  <mergeCells count="1">
    <mergeCell ref="A1:G1"/>
  </mergeCells>
  <phoneticPr fontId="9" type="noConversion"/>
  <printOptions horizontalCentered="1"/>
  <pageMargins left="0.19685039370078741" right="0.19685039370078741" top="0.59055118110236227" bottom="0.59055118110236227" header="0.19685039370078741" footer="0.19685039370078741"/>
  <pageSetup paperSize="9" scale="75" orientation="portrait" r:id="rId1"/>
  <headerFooter>
    <oddFooter>&amp;C-&amp;P&amp;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위덕대학교</vt:lpstr>
      <vt:lpstr>위덕대학교!Print_Titles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유향순</cp:lastModifiedBy>
  <cp:lastPrinted>2019-11-06T00:55:47Z</cp:lastPrinted>
  <dcterms:created xsi:type="dcterms:W3CDTF">2015-07-29T01:31:55Z</dcterms:created>
  <dcterms:modified xsi:type="dcterms:W3CDTF">2020-12-16T07:29:54Z</dcterms:modified>
</cp:coreProperties>
</file>